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96" yWindow="48" windowWidth="13248" windowHeight="8040"/>
  </bookViews>
  <sheets>
    <sheet name="PP" sheetId="9" r:id="rId1"/>
  </sheets>
  <definedNames>
    <definedName name="_xlnm.Print_Titles" localSheetId="0">PP!$10:$10</definedName>
    <definedName name="_xlnm.Print_Area" localSheetId="0">PP!$A$1:$F$190</definedName>
  </definedNames>
  <calcPr calcId="152511"/>
</workbook>
</file>

<file path=xl/calcChain.xml><?xml version="1.0" encoding="utf-8"?>
<calcChain xmlns="http://schemas.openxmlformats.org/spreadsheetml/2006/main">
  <c r="E72" i="9"/>
  <c r="D72"/>
  <c r="F72" l="1"/>
</calcChain>
</file>

<file path=xl/sharedStrings.xml><?xml version="1.0" encoding="utf-8"?>
<sst xmlns="http://schemas.openxmlformats.org/spreadsheetml/2006/main" count="869" uniqueCount="280">
  <si>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</si>
  <si>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</si>
  <si>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</si>
  <si>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</si>
  <si>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</si>
  <si>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</si>
  <si>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</si>
  <si>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</si>
  <si>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</si>
  <si>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</si>
  <si>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</si>
  <si>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</si>
  <si>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</si>
  <si>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</si>
  <si>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</si>
  <si>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</si>
  <si>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</si>
  <si>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</si>
  <si>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</si>
  <si>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</si>
  <si>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</si>
  <si>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</si>
  <si>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</si>
  <si>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</si>
  <si>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</si>
  <si>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</si>
  <si>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</si>
  <si>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</si>
  <si>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</si>
  <si>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</si>
  <si>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</si>
  <si>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</si>
  <si>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</si>
  <si>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</si>
  <si>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</si>
  <si>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</si>
  <si>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</si>
  <si>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</si>
  <si>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</si>
  <si>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</si>
  <si>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</si>
  <si>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</si>
  <si>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</si>
  <si>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</si>
  <si>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</si>
  <si>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</si>
  <si>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</si>
  <si>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</si>
  <si>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</si>
  <si>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</si>
  <si>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</si>
  <si>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</si>
  <si>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</si>
  <si>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</si>
  <si>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</si>
  <si>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</si>
  <si>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</si>
  <si>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</si>
  <si>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</si>
  <si>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</si>
  <si>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</si>
  <si>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</si>
  <si>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</si>
  <si>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</si>
  <si>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</si>
  <si>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</si>
  <si>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</si>
  <si>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</si>
  <si>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</si>
  <si>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</si>
  <si>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</si>
  <si>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</si>
  <si>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</si>
  <si>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</si>
  <si>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</si>
  <si>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</si>
  <si>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</si>
  <si>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</si>
  <si>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</si>
  <si>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</si>
  <si>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</si>
  <si>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</si>
  <si>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</si>
  <si>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</si>
  <si>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</si>
  <si>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</si>
  <si>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</si>
  <si>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</si>
  <si>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</si>
  <si>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</si>
  <si>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</si>
  <si>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</si>
  <si>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</si>
  <si>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</si>
  <si>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</si>
  <si>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</si>
  <si>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</si>
  <si>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</si>
  <si>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</si>
  <si>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</si>
  <si>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</si>
  <si>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</si>
  <si>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</si>
  <si>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</si>
  <si>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</si>
  <si>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</si>
  <si>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</si>
  <si>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</si>
  <si>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</si>
  <si>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</si>
  <si>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</si>
  <si>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</si>
  <si>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</si>
  <si>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</si>
  <si>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</si>
  <si>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</si>
  <si>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</si>
  <si>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</si>
  <si>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</si>
  <si>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</si>
  <si>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</si>
  <si>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</si>
  <si>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</si>
  <si>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</si>
  <si>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</si>
  <si>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</si>
  <si>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</si>
  <si>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</si>
  <si>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</si>
  <si>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</si>
  <si>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</si>
  <si>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</si>
  <si>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</si>
  <si>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</si>
  <si>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</si>
  <si>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</si>
  <si>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</si>
  <si>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</si>
  <si>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</si>
  <si>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</si>
  <si>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</si>
  <si>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</si>
  <si>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</si>
  <si>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</si>
  <si>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</si>
  <si>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</si>
  <si>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</si>
  <si>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</si>
  <si>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</si>
  <si>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</si>
  <si>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</si>
  <si>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</si>
  <si>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</si>
  <si>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</si>
  <si>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</si>
  <si>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</si>
  <si>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</si>
  <si>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</si>
  <si>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</si>
  <si>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</si>
  <si>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</si>
  <si>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</si>
  <si>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</si>
  <si>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</si>
  <si>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</si>
  <si>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</si>
  <si>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</si>
  <si>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</si>
  <si>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</si>
  <si>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</si>
  <si>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</si>
  <si>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</si>
  <si>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</si>
  <si>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</si>
  <si>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</si>
  <si>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</si>
  <si>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</si>
  <si>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</si>
  <si>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</si>
  <si>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</si>
  <si>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</si>
  <si>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</si>
  <si>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</si>
  <si>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</si>
  <si>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</si>
  <si>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</si>
  <si>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</si>
  <si>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</si>
  <si>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</si>
  <si>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</si>
  <si>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</si>
  <si>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</si>
  <si>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</si>
  <si>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</si>
  <si>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</si>
  <si>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</si>
  <si>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</si>
  <si>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</si>
  <si>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</si>
  <si>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</si>
  <si>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</si>
  <si>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</si>
  <si>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</si>
  <si>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</si>
  <si>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</si>
  <si>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</si>
  <si>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</si>
  <si>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</si>
  <si>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</si>
  <si>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</si>
  <si>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</si>
  <si>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</si>
  <si>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</si>
  <si>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</si>
  <si>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</si>
  <si>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</si>
  <si>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</si>
  <si>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</si>
  <si>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</si>
  <si>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</si>
  <si>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</si>
  <si>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</si>
  <si>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</si>
  <si>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</si>
  <si>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</si>
  <si>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</si>
  <si>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</si>
  <si>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</si>
  <si>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</si>
  <si>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</si>
  <si>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</si>
  <si>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</si>
  <si>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</si>
  <si>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</si>
  <si>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</si>
  <si>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</si>
  <si>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</si>
  <si>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</si>
  <si>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</si>
  <si>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</si>
  <si>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</si>
  <si>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</si>
  <si>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</si>
  <si>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</si>
  <si>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</si>
  <si>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</si>
  <si>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</si>
  <si>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</si>
  <si>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</si>
  <si>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</si>
  <si>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</si>
  <si>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</si>
  <si>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</si>
  <si>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</si>
  <si>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</si>
  <si>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4</t>
  </si>
  <si>
    <t>Парфененко Александра Викторовна</t>
  </si>
  <si>
    <t>77 38 83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</si>
  <si>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</si>
  <si>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</si>
  <si>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</si>
  <si>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</si>
  <si>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</si>
  <si>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</si>
  <si>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</si>
  <si>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2000000101</t>
  </si>
  <si>
    <t>2000000702</t>
  </si>
  <si>
    <t>01.01.2021</t>
  </si>
  <si>
    <t>01.10.2021</t>
  </si>
  <si>
    <t>(тыс.руб.)</t>
  </si>
  <si>
    <t>(%)</t>
  </si>
  <si>
    <t>Код главного админи-стратора</t>
  </si>
  <si>
    <t>Процент испол-нения</t>
  </si>
  <si>
    <t>УТВЕРЖДЕН</t>
  </si>
  <si>
    <t>постановлением</t>
  </si>
  <si>
    <t>Администрации ЗАТО Северск</t>
  </si>
  <si>
    <t>от _______________ №_________</t>
  </si>
  <si>
    <t>ОТЧЕТ
о доходах бюджета ЗАТО Северск за 9 месяцев 2021 года</t>
  </si>
  <si>
    <t>Прочие субсидии бюджетам городских округов</t>
  </si>
  <si>
    <t>20229999040000150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</si>
</sst>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3" xfId="0" applyNumberFormat="1" applyFont="1" applyFill="1" applyBorder="1" applyAlignment="1">
      <alignment horizontal="center" vertical="center" wrapText="1"/>
    </xf>
    <xf numFmtId="166" fontId="3" fillId="2" borderId="0" xfId="0" applyNumberFormat="1" applyFont="1" applyFill="1" applyAlignment="1">
      <alignment vertical="top"/>
    </xf>
    <xf numFmtId="166" fontId="3" fillId="2" borderId="0" xfId="0" applyNumberFormat="1" applyFont="1" applyFill="1" applyAlignment="1"/>
    <xf numFmtId="166" fontId="3" fillId="2" borderId="0" xfId="0" applyNumberFormat="1" applyFont="1" applyFill="1" applyAlignment="1">
      <alignment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Alignment="1">
      <alignment wrapText="1"/>
    </xf>
    <xf numFmtId="49" fontId="1" fillId="2" borderId="0" xfId="0" applyNumberFormat="1" applyFont="1" applyFill="1"/>
    <xf numFmtId="49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right" vertical="center"/>
    </xf>
    <xf numFmtId="164" fontId="1" fillId="2" borderId="3" xfId="0" applyNumberFormat="1" applyFont="1" applyFill="1" applyBorder="1" applyAlignment="1">
      <alignment horizontal="right" vertical="center"/>
    </xf>
    <xf numFmtId="165" fontId="1" fillId="2" borderId="3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right" vertical="center"/>
    </xf>
    <xf numFmtId="164" fontId="1" fillId="2" borderId="0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90"/>
  <sheetViews>
    <sheetView tabSelected="1" view="pageBreakPreview" topLeftCell="A13" zoomScaleNormal="100" zoomScaleSheetLayoutView="100" workbookViewId="0">
      <selection activeCell="A33" sqref="A33"/>
    </sheetView>
  </sheetViews>
  <sheetFormatPr defaultRowHeight="15.6"/>
  <cols>
    <col min="1" max="1" width="48.33203125" style="2" customWidth="1"/>
    <col min="2" max="2" width="10.109375" style="2" customWidth="1"/>
    <col min="3" max="3" width="20.88671875" style="2" customWidth="1"/>
    <col min="4" max="4" width="13.88671875" style="1" customWidth="1"/>
    <col min="5" max="5" width="13.33203125" style="1" customWidth="1"/>
    <col min="6" max="6" width="9.5546875" style="1" customWidth="1"/>
    <col min="7" max="7" width="13.44140625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14">
      <c r="A1" s="9" t="s">
        <v>265</v>
      </c>
      <c r="B1" s="9"/>
      <c r="C1" s="9" t="s">
        <v>266</v>
      </c>
      <c r="D1" s="11" t="s">
        <v>273</v>
      </c>
    </row>
    <row r="2" spans="1:14" ht="21.75" customHeight="1">
      <c r="A2" s="9" t="s">
        <v>268</v>
      </c>
      <c r="B2" s="9" t="s">
        <v>0</v>
      </c>
      <c r="C2" s="9" t="s">
        <v>267</v>
      </c>
      <c r="D2" s="12" t="s">
        <v>274</v>
      </c>
    </row>
    <row r="3" spans="1:14" ht="18.75" customHeight="1">
      <c r="D3" s="13" t="s">
        <v>275</v>
      </c>
    </row>
    <row r="4" spans="1:14" ht="17.25" customHeight="1">
      <c r="D4" s="13" t="s">
        <v>276</v>
      </c>
    </row>
    <row r="5" spans="1:14">
      <c r="D5" s="13"/>
    </row>
    <row r="6" spans="1:14" ht="39.75" customHeight="1">
      <c r="A6" s="26" t="s">
        <v>277</v>
      </c>
      <c r="B6" s="26"/>
      <c r="C6" s="26"/>
      <c r="D6" s="26"/>
      <c r="E6" s="26"/>
      <c r="F6" s="26"/>
    </row>
    <row r="7" spans="1:14" ht="18.75" customHeight="1">
      <c r="A7" s="15"/>
      <c r="B7" s="15"/>
      <c r="C7" s="15"/>
      <c r="D7" s="16"/>
      <c r="E7" s="16"/>
      <c r="F7" s="16"/>
    </row>
    <row r="8" spans="1:14" ht="46.5" customHeight="1">
      <c r="A8" s="27" t="s">
        <v>260</v>
      </c>
      <c r="B8" s="29" t="s">
        <v>271</v>
      </c>
      <c r="C8" s="27" t="s">
        <v>261</v>
      </c>
      <c r="D8" s="17" t="s">
        <v>262</v>
      </c>
      <c r="E8" s="17" t="s">
        <v>263</v>
      </c>
      <c r="F8" s="10" t="s">
        <v>272</v>
      </c>
    </row>
    <row r="9" spans="1:14" ht="22.5" customHeight="1">
      <c r="A9" s="28"/>
      <c r="B9" s="29"/>
      <c r="C9" s="28"/>
      <c r="D9" s="30" t="s">
        <v>269</v>
      </c>
      <c r="E9" s="31"/>
      <c r="F9" s="10" t="s">
        <v>270</v>
      </c>
    </row>
    <row r="10" spans="1:14">
      <c r="A10" s="10" t="s">
        <v>1</v>
      </c>
      <c r="B10" s="10" t="s">
        <v>5</v>
      </c>
      <c r="C10" s="10" t="s">
        <v>47</v>
      </c>
      <c r="D10" s="17" t="s">
        <v>255</v>
      </c>
      <c r="E10" s="17" t="s">
        <v>258</v>
      </c>
      <c r="F10" s="17" t="s">
        <v>259</v>
      </c>
      <c r="G10" s="4"/>
      <c r="H10" s="4"/>
      <c r="I10" s="4"/>
      <c r="J10" s="4"/>
      <c r="K10" s="4"/>
    </row>
    <row r="11" spans="1:14" ht="27.9" customHeight="1">
      <c r="A11" s="18" t="s">
        <v>2</v>
      </c>
      <c r="B11" s="10" t="s">
        <v>3</v>
      </c>
      <c r="C11" s="10" t="s">
        <v>4</v>
      </c>
      <c r="D11" s="19">
        <v>1194267.27</v>
      </c>
      <c r="E11" s="19">
        <v>819436.78</v>
      </c>
      <c r="F11" s="20">
        <v>68.599999999999994</v>
      </c>
      <c r="G11" s="7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ht="20.100000000000001" customHeight="1">
      <c r="A12" s="18" t="s">
        <v>6</v>
      </c>
      <c r="B12" s="10" t="s">
        <v>3</v>
      </c>
      <c r="C12" s="10" t="s">
        <v>3</v>
      </c>
      <c r="D12" s="19">
        <v>1045194.19</v>
      </c>
      <c r="E12" s="19">
        <v>701068.47</v>
      </c>
      <c r="F12" s="20">
        <v>67.099999999999994</v>
      </c>
      <c r="G12" s="7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ht="20.100000000000001" customHeight="1">
      <c r="A13" s="18" t="s">
        <v>7</v>
      </c>
      <c r="B13" s="10" t="s">
        <v>3</v>
      </c>
      <c r="C13" s="10" t="s">
        <v>8</v>
      </c>
      <c r="D13" s="19">
        <v>765382.74</v>
      </c>
      <c r="E13" s="19">
        <v>530292.98</v>
      </c>
      <c r="F13" s="20">
        <v>69.3</v>
      </c>
      <c r="G13" s="7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ht="20.100000000000001" customHeight="1">
      <c r="A14" s="18" t="s">
        <v>9</v>
      </c>
      <c r="B14" s="10" t="s">
        <v>10</v>
      </c>
      <c r="C14" s="10" t="s">
        <v>11</v>
      </c>
      <c r="D14" s="19">
        <v>765382.74</v>
      </c>
      <c r="E14" s="19">
        <v>530292.98</v>
      </c>
      <c r="F14" s="20">
        <v>69.3</v>
      </c>
      <c r="G14" s="7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35.1" customHeight="1">
      <c r="A15" s="18" t="s">
        <v>12</v>
      </c>
      <c r="B15" s="10" t="s">
        <v>3</v>
      </c>
      <c r="C15" s="10" t="s">
        <v>13</v>
      </c>
      <c r="D15" s="19">
        <v>10076.450000000001</v>
      </c>
      <c r="E15" s="19">
        <v>7472.02</v>
      </c>
      <c r="F15" s="20">
        <v>74.2</v>
      </c>
      <c r="G15" s="7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6.8">
      <c r="A16" s="18" t="s">
        <v>14</v>
      </c>
      <c r="B16" s="10" t="s">
        <v>15</v>
      </c>
      <c r="C16" s="10" t="s">
        <v>16</v>
      </c>
      <c r="D16" s="19">
        <v>10076.450000000001</v>
      </c>
      <c r="E16" s="19">
        <v>7472.02</v>
      </c>
      <c r="F16" s="20">
        <v>74.2</v>
      </c>
      <c r="G16" s="7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ht="20.100000000000001" customHeight="1">
      <c r="A17" s="18" t="s">
        <v>17</v>
      </c>
      <c r="B17" s="10" t="s">
        <v>3</v>
      </c>
      <c r="C17" s="10" t="s">
        <v>18</v>
      </c>
      <c r="D17" s="19">
        <v>107113.60000000001</v>
      </c>
      <c r="E17" s="19">
        <v>84188.56</v>
      </c>
      <c r="F17" s="20">
        <v>78.599999999999994</v>
      </c>
      <c r="G17" s="7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35.1" customHeight="1">
      <c r="A18" s="18" t="s">
        <v>19</v>
      </c>
      <c r="B18" s="10" t="s">
        <v>10</v>
      </c>
      <c r="C18" s="10" t="s">
        <v>20</v>
      </c>
      <c r="D18" s="19">
        <v>81512</v>
      </c>
      <c r="E18" s="19">
        <v>61842.62</v>
      </c>
      <c r="F18" s="20">
        <v>75.900000000000006</v>
      </c>
      <c r="G18" s="7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ht="35.1" customHeight="1">
      <c r="A19" s="18" t="s">
        <v>21</v>
      </c>
      <c r="B19" s="10" t="s">
        <v>10</v>
      </c>
      <c r="C19" s="10" t="s">
        <v>22</v>
      </c>
      <c r="D19" s="19">
        <v>9792</v>
      </c>
      <c r="E19" s="19">
        <v>9636.01</v>
      </c>
      <c r="F19" s="20">
        <v>98.4</v>
      </c>
      <c r="G19" s="7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ht="20.100000000000001" customHeight="1">
      <c r="A20" s="18" t="s">
        <v>23</v>
      </c>
      <c r="B20" s="10" t="s">
        <v>10</v>
      </c>
      <c r="C20" s="10" t="s">
        <v>24</v>
      </c>
      <c r="D20" s="19">
        <v>245</v>
      </c>
      <c r="E20" s="19">
        <v>220.57</v>
      </c>
      <c r="F20" s="20">
        <v>90</v>
      </c>
      <c r="G20" s="7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ht="35.1" customHeight="1">
      <c r="A21" s="18" t="s">
        <v>25</v>
      </c>
      <c r="B21" s="10" t="s">
        <v>10</v>
      </c>
      <c r="C21" s="10" t="s">
        <v>26</v>
      </c>
      <c r="D21" s="19">
        <v>15564.6</v>
      </c>
      <c r="E21" s="19">
        <v>12489.36</v>
      </c>
      <c r="F21" s="20">
        <v>80.2</v>
      </c>
      <c r="G21" s="7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ht="20.100000000000001" customHeight="1">
      <c r="A22" s="18" t="s">
        <v>27</v>
      </c>
      <c r="B22" s="10" t="s">
        <v>3</v>
      </c>
      <c r="C22" s="10" t="s">
        <v>28</v>
      </c>
      <c r="D22" s="19">
        <v>146189</v>
      </c>
      <c r="E22" s="19">
        <v>67081.59</v>
      </c>
      <c r="F22" s="20">
        <v>45.9</v>
      </c>
      <c r="G22" s="7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ht="20.100000000000001" customHeight="1">
      <c r="A23" s="18" t="s">
        <v>29</v>
      </c>
      <c r="B23" s="10" t="s">
        <v>10</v>
      </c>
      <c r="C23" s="10" t="s">
        <v>30</v>
      </c>
      <c r="D23" s="19">
        <v>37841</v>
      </c>
      <c r="E23" s="19">
        <v>4821.78</v>
      </c>
      <c r="F23" s="20">
        <v>12.7</v>
      </c>
      <c r="G23" s="7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20.100000000000001" customHeight="1">
      <c r="A24" s="18" t="s">
        <v>31</v>
      </c>
      <c r="B24" s="10" t="s">
        <v>10</v>
      </c>
      <c r="C24" s="10" t="s">
        <v>32</v>
      </c>
      <c r="D24" s="19">
        <v>108348</v>
      </c>
      <c r="E24" s="19">
        <v>62259.81</v>
      </c>
      <c r="F24" s="20">
        <v>57.5</v>
      </c>
      <c r="G24" s="7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35.1" customHeight="1">
      <c r="A25" s="18" t="s">
        <v>33</v>
      </c>
      <c r="B25" s="10" t="s">
        <v>3</v>
      </c>
      <c r="C25" s="10" t="s">
        <v>34</v>
      </c>
      <c r="D25" s="19">
        <v>1787</v>
      </c>
      <c r="E25" s="19">
        <v>1331.14</v>
      </c>
      <c r="F25" s="20">
        <v>74.5</v>
      </c>
      <c r="G25" s="7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20.100000000000001" customHeight="1">
      <c r="A26" s="18" t="s">
        <v>35</v>
      </c>
      <c r="B26" s="10" t="s">
        <v>10</v>
      </c>
      <c r="C26" s="10" t="s">
        <v>36</v>
      </c>
      <c r="D26" s="19">
        <v>1787</v>
      </c>
      <c r="E26" s="19">
        <v>1331.14</v>
      </c>
      <c r="F26" s="20">
        <v>74.5</v>
      </c>
      <c r="G26" s="7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20.100000000000001" customHeight="1">
      <c r="A27" s="18" t="s">
        <v>37</v>
      </c>
      <c r="B27" s="10" t="s">
        <v>3</v>
      </c>
      <c r="C27" s="10" t="s">
        <v>38</v>
      </c>
      <c r="D27" s="19">
        <v>14645.4</v>
      </c>
      <c r="E27" s="19">
        <v>10702.19</v>
      </c>
      <c r="F27" s="20">
        <v>73.099999999999994</v>
      </c>
      <c r="G27" s="7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43.5" customHeight="1">
      <c r="A28" s="18" t="s">
        <v>39</v>
      </c>
      <c r="B28" s="10" t="s">
        <v>3</v>
      </c>
      <c r="C28" s="10" t="s">
        <v>40</v>
      </c>
      <c r="D28" s="21">
        <v>0</v>
      </c>
      <c r="E28" s="19">
        <v>-0.01</v>
      </c>
      <c r="F28" s="21">
        <v>0</v>
      </c>
      <c r="G28" s="7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ht="20.100000000000001" customHeight="1">
      <c r="A29" s="18" t="s">
        <v>41</v>
      </c>
      <c r="B29" s="10" t="s">
        <v>3</v>
      </c>
      <c r="C29" s="10" t="s">
        <v>3</v>
      </c>
      <c r="D29" s="19">
        <v>149073.07999999999</v>
      </c>
      <c r="E29" s="19">
        <v>118368.31</v>
      </c>
      <c r="F29" s="20">
        <v>79.400000000000006</v>
      </c>
      <c r="G29" s="7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48" customHeight="1">
      <c r="A30" s="18" t="s">
        <v>42</v>
      </c>
      <c r="B30" s="10" t="s">
        <v>3</v>
      </c>
      <c r="C30" s="10" t="s">
        <v>43</v>
      </c>
      <c r="D30" s="19">
        <v>107698.76</v>
      </c>
      <c r="E30" s="19">
        <v>89432.29</v>
      </c>
      <c r="F30" s="20">
        <v>83</v>
      </c>
      <c r="G30" s="7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70.8" customHeight="1">
      <c r="A31" s="18" t="s">
        <v>44</v>
      </c>
      <c r="B31" s="10" t="s">
        <v>45</v>
      </c>
      <c r="C31" s="10" t="s">
        <v>46</v>
      </c>
      <c r="D31" s="19">
        <v>468.83</v>
      </c>
      <c r="E31" s="19">
        <v>33.020000000000003</v>
      </c>
      <c r="F31" s="20">
        <v>7</v>
      </c>
      <c r="G31" s="7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20.100000000000001" customHeight="1">
      <c r="A32" s="18" t="s">
        <v>264</v>
      </c>
      <c r="B32" s="10" t="s">
        <v>3</v>
      </c>
      <c r="C32" s="10" t="s">
        <v>3</v>
      </c>
      <c r="D32" s="19">
        <v>68705.7</v>
      </c>
      <c r="E32" s="19">
        <v>61338.36</v>
      </c>
      <c r="F32" s="20">
        <v>89.3</v>
      </c>
      <c r="G32" s="7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123" customHeight="1">
      <c r="A33" s="32" t="s">
        <v>48</v>
      </c>
      <c r="B33" s="10" t="s">
        <v>45</v>
      </c>
      <c r="C33" s="10" t="s">
        <v>49</v>
      </c>
      <c r="D33" s="19">
        <v>25934.42</v>
      </c>
      <c r="E33" s="19">
        <v>23973.74</v>
      </c>
      <c r="F33" s="20">
        <v>92.4</v>
      </c>
      <c r="G33" s="7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109.2">
      <c r="A34" s="18" t="s">
        <v>50</v>
      </c>
      <c r="B34" s="10" t="s">
        <v>45</v>
      </c>
      <c r="C34" s="10" t="s">
        <v>51</v>
      </c>
      <c r="D34" s="19">
        <v>42769.86</v>
      </c>
      <c r="E34" s="19">
        <v>37364.550000000003</v>
      </c>
      <c r="F34" s="20">
        <v>87.4</v>
      </c>
      <c r="G34" s="7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18" t="s">
        <v>52</v>
      </c>
      <c r="B35" s="10" t="s">
        <v>45</v>
      </c>
      <c r="C35" s="10" t="s">
        <v>53</v>
      </c>
      <c r="D35" s="19">
        <v>1.42</v>
      </c>
      <c r="E35" s="19">
        <v>7.0000000000000007E-2</v>
      </c>
      <c r="F35" s="20">
        <v>4.9000000000000004</v>
      </c>
      <c r="G35" s="7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ht="114.75" customHeight="1">
      <c r="A36" s="18" t="s">
        <v>54</v>
      </c>
      <c r="B36" s="10" t="s">
        <v>3</v>
      </c>
      <c r="C36" s="10" t="s">
        <v>55</v>
      </c>
      <c r="D36" s="19">
        <v>38524.230000000003</v>
      </c>
      <c r="E36" s="19">
        <v>28060.91</v>
      </c>
      <c r="F36" s="20">
        <v>72.8</v>
      </c>
      <c r="G36" s="7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117.75" customHeight="1">
      <c r="A37" s="18" t="s">
        <v>56</v>
      </c>
      <c r="B37" s="10" t="s">
        <v>45</v>
      </c>
      <c r="C37" s="10" t="s">
        <v>57</v>
      </c>
      <c r="D37" s="19">
        <v>24381.75</v>
      </c>
      <c r="E37" s="19">
        <v>17397.41</v>
      </c>
      <c r="F37" s="20">
        <v>71.400000000000006</v>
      </c>
      <c r="G37" s="7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119.25" customHeight="1">
      <c r="A38" s="18" t="s">
        <v>58</v>
      </c>
      <c r="B38" s="10" t="s">
        <v>59</v>
      </c>
      <c r="C38" s="10" t="s">
        <v>60</v>
      </c>
      <c r="D38" s="19">
        <v>6208.09</v>
      </c>
      <c r="E38" s="19">
        <v>4449.79</v>
      </c>
      <c r="F38" s="20">
        <v>71.7</v>
      </c>
      <c r="G38" s="7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18" t="s">
        <v>61</v>
      </c>
      <c r="B39" s="10" t="s">
        <v>45</v>
      </c>
      <c r="C39" s="10" t="s">
        <v>62</v>
      </c>
      <c r="D39" s="19">
        <v>1281.8900000000001</v>
      </c>
      <c r="E39" s="19">
        <v>922.41</v>
      </c>
      <c r="F39" s="20">
        <v>72</v>
      </c>
      <c r="G39" s="7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116.25" customHeight="1">
      <c r="A40" s="18" t="s">
        <v>63</v>
      </c>
      <c r="B40" s="10" t="s">
        <v>45</v>
      </c>
      <c r="C40" s="10" t="s">
        <v>64</v>
      </c>
      <c r="D40" s="19">
        <v>1587.48</v>
      </c>
      <c r="E40" s="19">
        <v>1021.05</v>
      </c>
      <c r="F40" s="20">
        <v>64.3</v>
      </c>
      <c r="G40" s="7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132" customHeight="1">
      <c r="A41" s="18" t="s">
        <v>65</v>
      </c>
      <c r="B41" s="10" t="s">
        <v>45</v>
      </c>
      <c r="C41" s="10" t="s">
        <v>66</v>
      </c>
      <c r="D41" s="19">
        <v>3039.54</v>
      </c>
      <c r="E41" s="19">
        <v>2304.91</v>
      </c>
      <c r="F41" s="20">
        <v>75.8</v>
      </c>
      <c r="G41" s="7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8" t="s">
        <v>67</v>
      </c>
      <c r="B42" s="10" t="s">
        <v>45</v>
      </c>
      <c r="C42" s="10" t="s">
        <v>68</v>
      </c>
      <c r="D42" s="19">
        <v>2025.48</v>
      </c>
      <c r="E42" s="19">
        <v>1965.34</v>
      </c>
      <c r="F42" s="20">
        <v>97</v>
      </c>
      <c r="G42" s="7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35.1" customHeight="1">
      <c r="A43" s="18" t="s">
        <v>69</v>
      </c>
      <c r="B43" s="10" t="s">
        <v>3</v>
      </c>
      <c r="C43" s="10" t="s">
        <v>70</v>
      </c>
      <c r="D43" s="19">
        <v>14338.46</v>
      </c>
      <c r="E43" s="19">
        <v>9371.84</v>
      </c>
      <c r="F43" s="20">
        <v>65.400000000000006</v>
      </c>
      <c r="G43" s="7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35.1" customHeight="1">
      <c r="A44" s="18" t="s">
        <v>71</v>
      </c>
      <c r="B44" s="10" t="s">
        <v>3</v>
      </c>
      <c r="C44" s="10" t="s">
        <v>72</v>
      </c>
      <c r="D44" s="19">
        <v>6244.52</v>
      </c>
      <c r="E44" s="19">
        <v>4541.22</v>
      </c>
      <c r="F44" s="20">
        <v>72.7</v>
      </c>
      <c r="G44" s="7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ht="35.1" customHeight="1">
      <c r="A45" s="18" t="s">
        <v>73</v>
      </c>
      <c r="B45" s="10" t="s">
        <v>3</v>
      </c>
      <c r="C45" s="10" t="s">
        <v>74</v>
      </c>
      <c r="D45" s="19">
        <v>5863.51</v>
      </c>
      <c r="E45" s="19">
        <v>5031.07</v>
      </c>
      <c r="F45" s="20">
        <v>85.8</v>
      </c>
      <c r="G45" s="7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20.100000000000001" customHeight="1">
      <c r="A46" s="18" t="s">
        <v>75</v>
      </c>
      <c r="B46" s="10" t="s">
        <v>3</v>
      </c>
      <c r="C46" s="10" t="s">
        <v>76</v>
      </c>
      <c r="D46" s="19">
        <v>13743.56</v>
      </c>
      <c r="E46" s="19">
        <v>8604.6200000000008</v>
      </c>
      <c r="F46" s="20">
        <v>62.6</v>
      </c>
      <c r="G46" s="7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20.100000000000001" customHeight="1">
      <c r="A47" s="18" t="s">
        <v>77</v>
      </c>
      <c r="B47" s="10" t="s">
        <v>3</v>
      </c>
      <c r="C47" s="10" t="s">
        <v>78</v>
      </c>
      <c r="D47" s="19">
        <v>1184.27</v>
      </c>
      <c r="E47" s="19">
        <v>1387.27</v>
      </c>
      <c r="F47" s="20">
        <v>117.1</v>
      </c>
      <c r="G47" s="7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20.100000000000001" customHeight="1">
      <c r="A48" s="18" t="s">
        <v>79</v>
      </c>
      <c r="B48" s="10" t="s">
        <v>3</v>
      </c>
      <c r="C48" s="10" t="s">
        <v>80</v>
      </c>
      <c r="D48" s="19">
        <v>3696455.01</v>
      </c>
      <c r="E48" s="19">
        <v>2792236.49</v>
      </c>
      <c r="F48" s="20">
        <v>75.5</v>
      </c>
      <c r="G48" s="7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46.5" customHeight="1">
      <c r="A49" s="18" t="s">
        <v>81</v>
      </c>
      <c r="B49" s="10" t="s">
        <v>3</v>
      </c>
      <c r="C49" s="10" t="s">
        <v>82</v>
      </c>
      <c r="D49" s="19">
        <v>3709907.79</v>
      </c>
      <c r="E49" s="19">
        <v>2804535.42</v>
      </c>
      <c r="F49" s="20">
        <v>75.599999999999994</v>
      </c>
      <c r="G49" s="7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35.1" customHeight="1">
      <c r="A50" s="18" t="s">
        <v>83</v>
      </c>
      <c r="B50" s="10" t="s">
        <v>3</v>
      </c>
      <c r="C50" s="10" t="s">
        <v>84</v>
      </c>
      <c r="D50" s="19">
        <v>1435262</v>
      </c>
      <c r="E50" s="19">
        <v>1072985.19</v>
      </c>
      <c r="F50" s="20">
        <v>74.8</v>
      </c>
      <c r="G50" s="7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51.75" customHeight="1">
      <c r="A51" s="18" t="s">
        <v>85</v>
      </c>
      <c r="B51" s="10" t="s">
        <v>86</v>
      </c>
      <c r="C51" s="10" t="s">
        <v>87</v>
      </c>
      <c r="D51" s="19">
        <v>235410.5</v>
      </c>
      <c r="E51" s="19">
        <v>176557.86</v>
      </c>
      <c r="F51" s="20">
        <v>75</v>
      </c>
      <c r="G51" s="7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51" customHeight="1">
      <c r="A52" s="18" t="s">
        <v>88</v>
      </c>
      <c r="B52" s="10" t="s">
        <v>86</v>
      </c>
      <c r="C52" s="10" t="s">
        <v>89</v>
      </c>
      <c r="D52" s="19">
        <v>374741.5</v>
      </c>
      <c r="E52" s="19">
        <v>277593.33</v>
      </c>
      <c r="F52" s="20">
        <v>74.099999999999994</v>
      </c>
      <c r="G52" s="7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68.25" customHeight="1">
      <c r="A53" s="18" t="s">
        <v>90</v>
      </c>
      <c r="B53" s="10" t="s">
        <v>86</v>
      </c>
      <c r="C53" s="10" t="s">
        <v>91</v>
      </c>
      <c r="D53" s="19">
        <v>825110</v>
      </c>
      <c r="E53" s="19">
        <v>618834</v>
      </c>
      <c r="F53" s="20">
        <v>75</v>
      </c>
      <c r="G53" s="7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50.25" customHeight="1">
      <c r="A54" s="18" t="s">
        <v>92</v>
      </c>
      <c r="B54" s="10" t="s">
        <v>3</v>
      </c>
      <c r="C54" s="10" t="s">
        <v>93</v>
      </c>
      <c r="D54" s="19">
        <v>494359.22</v>
      </c>
      <c r="E54" s="19">
        <v>345073.65</v>
      </c>
      <c r="F54" s="20">
        <v>69.8</v>
      </c>
      <c r="G54" s="7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129" customHeight="1">
      <c r="A55" s="18" t="s">
        <v>94</v>
      </c>
      <c r="B55" s="10" t="s">
        <v>95</v>
      </c>
      <c r="C55" s="10" t="s">
        <v>96</v>
      </c>
      <c r="D55" s="19">
        <v>5229.6000000000004</v>
      </c>
      <c r="E55" s="19">
        <v>5217.63</v>
      </c>
      <c r="F55" s="20">
        <v>99.8</v>
      </c>
      <c r="G55" s="7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98.25" customHeight="1">
      <c r="A56" s="18" t="s">
        <v>97</v>
      </c>
      <c r="B56" s="10" t="s">
        <v>98</v>
      </c>
      <c r="C56" s="10" t="s">
        <v>99</v>
      </c>
      <c r="D56" s="19">
        <v>2276</v>
      </c>
      <c r="E56" s="19">
        <v>2276</v>
      </c>
      <c r="F56" s="20">
        <v>100</v>
      </c>
      <c r="G56" s="7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>
      <c r="A57" s="18" t="s">
        <v>100</v>
      </c>
      <c r="B57" s="10" t="s">
        <v>101</v>
      </c>
      <c r="C57" s="10" t="s">
        <v>102</v>
      </c>
      <c r="D57" s="19">
        <v>13296.85</v>
      </c>
      <c r="E57" s="19">
        <v>256.18</v>
      </c>
      <c r="F57" s="20">
        <v>1.9</v>
      </c>
      <c r="G57" s="7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78">
      <c r="A58" s="18" t="s">
        <v>103</v>
      </c>
      <c r="B58" s="10" t="s">
        <v>101</v>
      </c>
      <c r="C58" s="10" t="s">
        <v>104</v>
      </c>
      <c r="D58" s="19">
        <v>44797.8</v>
      </c>
      <c r="E58" s="19">
        <v>19071.03</v>
      </c>
      <c r="F58" s="20">
        <v>42.6</v>
      </c>
      <c r="G58" s="7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85.5" customHeight="1">
      <c r="A59" s="18" t="s">
        <v>105</v>
      </c>
      <c r="B59" s="10" t="s">
        <v>95</v>
      </c>
      <c r="C59" s="10" t="s">
        <v>106</v>
      </c>
      <c r="D59" s="19">
        <v>30000</v>
      </c>
      <c r="E59" s="19">
        <v>30000</v>
      </c>
      <c r="F59" s="20">
        <v>100</v>
      </c>
      <c r="G59" s="7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78">
      <c r="A60" s="18" t="s">
        <v>107</v>
      </c>
      <c r="B60" s="10" t="s">
        <v>108</v>
      </c>
      <c r="C60" s="10" t="s">
        <v>109</v>
      </c>
      <c r="D60" s="19">
        <v>10035.540000000001</v>
      </c>
      <c r="E60" s="19">
        <v>7585.79</v>
      </c>
      <c r="F60" s="20">
        <v>75.599999999999994</v>
      </c>
      <c r="G60" s="7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88.5" customHeight="1">
      <c r="A61" s="18" t="s">
        <v>110</v>
      </c>
      <c r="B61" s="10" t="s">
        <v>101</v>
      </c>
      <c r="C61" s="10" t="s">
        <v>111</v>
      </c>
      <c r="D61" s="19">
        <v>1390.14</v>
      </c>
      <c r="E61" s="19">
        <v>1370.56</v>
      </c>
      <c r="F61" s="20">
        <v>98.6</v>
      </c>
      <c r="G61" s="7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53.25" customHeight="1">
      <c r="A62" s="18" t="s">
        <v>112</v>
      </c>
      <c r="B62" s="10" t="s">
        <v>98</v>
      </c>
      <c r="C62" s="10" t="s">
        <v>113</v>
      </c>
      <c r="D62" s="19">
        <v>10526.94</v>
      </c>
      <c r="E62" s="19">
        <v>10526.94</v>
      </c>
      <c r="F62" s="20">
        <v>100</v>
      </c>
      <c r="G62" s="7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69" customHeight="1">
      <c r="A63" s="18" t="s">
        <v>114</v>
      </c>
      <c r="B63" s="10" t="s">
        <v>108</v>
      </c>
      <c r="C63" s="10" t="s">
        <v>115</v>
      </c>
      <c r="D63" s="19">
        <v>4955.18</v>
      </c>
      <c r="E63" s="19">
        <v>4134.87</v>
      </c>
      <c r="F63" s="20">
        <v>83.4</v>
      </c>
      <c r="G63" s="7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93.6">
      <c r="A64" s="18" t="s">
        <v>116</v>
      </c>
      <c r="B64" s="10" t="s">
        <v>95</v>
      </c>
      <c r="C64" s="10" t="s">
        <v>117</v>
      </c>
      <c r="D64" s="19">
        <v>12084.22</v>
      </c>
      <c r="E64" s="19">
        <v>10694.51</v>
      </c>
      <c r="F64" s="20">
        <v>88.5</v>
      </c>
      <c r="G64" s="7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192.75" customHeight="1">
      <c r="A65" s="18" t="s">
        <v>118</v>
      </c>
      <c r="B65" s="10" t="s">
        <v>45</v>
      </c>
      <c r="C65" s="10" t="s">
        <v>119</v>
      </c>
      <c r="D65" s="19">
        <v>6875.96</v>
      </c>
      <c r="E65" s="19">
        <v>6875.96</v>
      </c>
      <c r="F65" s="20">
        <v>100</v>
      </c>
      <c r="G65" s="7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192.75" customHeight="1">
      <c r="A66" s="18" t="s">
        <v>120</v>
      </c>
      <c r="B66" s="10" t="s">
        <v>121</v>
      </c>
      <c r="C66" s="10" t="s">
        <v>122</v>
      </c>
      <c r="D66" s="19">
        <v>2420.91</v>
      </c>
      <c r="E66" s="19">
        <v>2420.91</v>
      </c>
      <c r="F66" s="20">
        <v>100</v>
      </c>
      <c r="G66" s="7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220.5" customHeight="1">
      <c r="A67" s="18" t="s">
        <v>123</v>
      </c>
      <c r="B67" s="10" t="s">
        <v>121</v>
      </c>
      <c r="C67" s="10" t="s">
        <v>124</v>
      </c>
      <c r="D67" s="19">
        <v>360</v>
      </c>
      <c r="E67" s="19">
        <v>360</v>
      </c>
      <c r="F67" s="20">
        <v>100</v>
      </c>
      <c r="G67" s="7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236.25" customHeight="1">
      <c r="A68" s="18" t="s">
        <v>125</v>
      </c>
      <c r="B68" s="10" t="s">
        <v>121</v>
      </c>
      <c r="C68" s="10" t="s">
        <v>126</v>
      </c>
      <c r="D68" s="19">
        <v>5000</v>
      </c>
      <c r="E68" s="19">
        <v>5000</v>
      </c>
      <c r="F68" s="20">
        <v>100</v>
      </c>
      <c r="G68" s="7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145.5" customHeight="1">
      <c r="A69" s="18" t="s">
        <v>127</v>
      </c>
      <c r="B69" s="10" t="s">
        <v>121</v>
      </c>
      <c r="C69" s="10" t="s">
        <v>128</v>
      </c>
      <c r="D69" s="19">
        <v>5130</v>
      </c>
      <c r="E69" s="19">
        <v>5130</v>
      </c>
      <c r="F69" s="20">
        <v>100</v>
      </c>
      <c r="G69" s="7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46.8">
      <c r="A70" s="18" t="s">
        <v>129</v>
      </c>
      <c r="B70" s="10" t="s">
        <v>95</v>
      </c>
      <c r="C70" s="10" t="s">
        <v>130</v>
      </c>
      <c r="D70" s="19">
        <v>37905.74</v>
      </c>
      <c r="E70" s="19">
        <v>27747.38</v>
      </c>
      <c r="F70" s="20">
        <v>73.2</v>
      </c>
      <c r="G70" s="7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130.5" customHeight="1">
      <c r="A71" s="18" t="s">
        <v>131</v>
      </c>
      <c r="B71" s="10" t="s">
        <v>95</v>
      </c>
      <c r="C71" s="10" t="s">
        <v>132</v>
      </c>
      <c r="D71" s="19">
        <v>70859.899999999994</v>
      </c>
      <c r="E71" s="19">
        <v>32523.81</v>
      </c>
      <c r="F71" s="20">
        <v>45.9</v>
      </c>
      <c r="G71" s="7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24.75" customHeight="1">
      <c r="A72" s="14" t="s">
        <v>278</v>
      </c>
      <c r="B72" s="10" t="s">
        <v>3</v>
      </c>
      <c r="C72" s="10" t="s">
        <v>279</v>
      </c>
      <c r="D72" s="19">
        <f>SUM(D73:D89)</f>
        <v>231214.44</v>
      </c>
      <c r="E72" s="19">
        <f t="shared" ref="E72" si="0">SUM(E73:E89)</f>
        <v>173882.08</v>
      </c>
      <c r="F72" s="20">
        <f>E72/D72*100</f>
        <v>75.203815125041501</v>
      </c>
      <c r="G72" s="7"/>
      <c r="H72" s="5"/>
      <c r="I72" s="5"/>
      <c r="J72" s="5"/>
      <c r="K72" s="5"/>
    </row>
    <row r="73" spans="1:14" ht="51.75" customHeight="1">
      <c r="A73" s="18" t="s">
        <v>133</v>
      </c>
      <c r="B73" s="10" t="s">
        <v>59</v>
      </c>
      <c r="C73" s="10" t="s">
        <v>134</v>
      </c>
      <c r="D73" s="19">
        <v>148.6</v>
      </c>
      <c r="E73" s="21">
        <v>0</v>
      </c>
      <c r="F73" s="21">
        <v>0</v>
      </c>
      <c r="G73" s="7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ht="31.2">
      <c r="A74" s="18" t="s">
        <v>135</v>
      </c>
      <c r="B74" s="10" t="s">
        <v>98</v>
      </c>
      <c r="C74" s="10" t="s">
        <v>136</v>
      </c>
      <c r="D74" s="19">
        <v>14345.44</v>
      </c>
      <c r="E74" s="19">
        <v>14345.44</v>
      </c>
      <c r="F74" s="20">
        <v>100</v>
      </c>
      <c r="G74" s="7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ht="93.6">
      <c r="A75" s="18" t="s">
        <v>137</v>
      </c>
      <c r="B75" s="10" t="s">
        <v>108</v>
      </c>
      <c r="C75" s="10" t="s">
        <v>138</v>
      </c>
      <c r="D75" s="19">
        <v>17133.400000000001</v>
      </c>
      <c r="E75" s="19">
        <v>11993.5</v>
      </c>
      <c r="F75" s="20">
        <v>70</v>
      </c>
      <c r="G75" s="7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93.6">
      <c r="A76" s="18" t="s">
        <v>137</v>
      </c>
      <c r="B76" s="10" t="s">
        <v>101</v>
      </c>
      <c r="C76" s="10" t="s">
        <v>138</v>
      </c>
      <c r="D76" s="19">
        <v>5552</v>
      </c>
      <c r="E76" s="19">
        <v>2945.64</v>
      </c>
      <c r="F76" s="20">
        <v>53.1</v>
      </c>
      <c r="G76" s="7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ht="93.6">
      <c r="A77" s="18" t="s">
        <v>137</v>
      </c>
      <c r="B77" s="10" t="s">
        <v>98</v>
      </c>
      <c r="C77" s="10" t="s">
        <v>138</v>
      </c>
      <c r="D77" s="19">
        <v>34235</v>
      </c>
      <c r="E77" s="19">
        <v>25676.1</v>
      </c>
      <c r="F77" s="20">
        <v>75</v>
      </c>
      <c r="G77" s="7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78">
      <c r="A78" s="18" t="s">
        <v>139</v>
      </c>
      <c r="B78" s="10" t="s">
        <v>108</v>
      </c>
      <c r="C78" s="10" t="s">
        <v>140</v>
      </c>
      <c r="D78" s="19">
        <v>7469.9</v>
      </c>
      <c r="E78" s="19">
        <v>5509.4</v>
      </c>
      <c r="F78" s="20">
        <v>73.8</v>
      </c>
      <c r="G78" s="7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71.25" customHeight="1">
      <c r="A79" s="18" t="s">
        <v>141</v>
      </c>
      <c r="B79" s="10" t="s">
        <v>101</v>
      </c>
      <c r="C79" s="10" t="s">
        <v>142</v>
      </c>
      <c r="D79" s="19">
        <v>3350.6</v>
      </c>
      <c r="E79" s="19">
        <v>3350.6</v>
      </c>
      <c r="F79" s="20">
        <v>100</v>
      </c>
      <c r="G79" s="7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102" customHeight="1">
      <c r="A80" s="18" t="s">
        <v>143</v>
      </c>
      <c r="B80" s="10" t="s">
        <v>108</v>
      </c>
      <c r="C80" s="10" t="s">
        <v>144</v>
      </c>
      <c r="D80" s="19">
        <v>114747.2</v>
      </c>
      <c r="E80" s="19">
        <v>80323</v>
      </c>
      <c r="F80" s="20">
        <v>70</v>
      </c>
      <c r="G80" s="7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268.5" customHeight="1">
      <c r="A81" s="18" t="s">
        <v>145</v>
      </c>
      <c r="B81" s="10" t="s">
        <v>101</v>
      </c>
      <c r="C81" s="10" t="s">
        <v>146</v>
      </c>
      <c r="D81" s="19">
        <v>11107.5</v>
      </c>
      <c r="E81" s="19">
        <v>9277.9</v>
      </c>
      <c r="F81" s="20">
        <v>83.5</v>
      </c>
      <c r="G81" s="7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2">
      <c r="A82" s="18" t="s">
        <v>147</v>
      </c>
      <c r="B82" s="10" t="s">
        <v>98</v>
      </c>
      <c r="C82" s="10" t="s">
        <v>148</v>
      </c>
      <c r="D82" s="19">
        <v>3596</v>
      </c>
      <c r="E82" s="19">
        <v>2569.1</v>
      </c>
      <c r="F82" s="20">
        <v>71.400000000000006</v>
      </c>
      <c r="G82" s="7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ht="46.8">
      <c r="A83" s="18" t="s">
        <v>149</v>
      </c>
      <c r="B83" s="10" t="s">
        <v>108</v>
      </c>
      <c r="C83" s="10" t="s">
        <v>150</v>
      </c>
      <c r="D83" s="19">
        <v>2692.1</v>
      </c>
      <c r="E83" s="19">
        <v>2019.78</v>
      </c>
      <c r="F83" s="20">
        <v>75</v>
      </c>
      <c r="G83" s="7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6.8">
      <c r="A84" s="18" t="s">
        <v>149</v>
      </c>
      <c r="B84" s="10" t="s">
        <v>101</v>
      </c>
      <c r="C84" s="10" t="s">
        <v>150</v>
      </c>
      <c r="D84" s="19">
        <v>723.3</v>
      </c>
      <c r="E84" s="19">
        <v>482.22</v>
      </c>
      <c r="F84" s="20">
        <v>66.7</v>
      </c>
      <c r="G84" s="7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46.8">
      <c r="A85" s="18" t="s">
        <v>149</v>
      </c>
      <c r="B85" s="10" t="s">
        <v>98</v>
      </c>
      <c r="C85" s="10" t="s">
        <v>150</v>
      </c>
      <c r="D85" s="19">
        <v>2896</v>
      </c>
      <c r="E85" s="19">
        <v>2172</v>
      </c>
      <c r="F85" s="20">
        <v>75</v>
      </c>
      <c r="G85" s="7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78">
      <c r="A86" s="18" t="s">
        <v>151</v>
      </c>
      <c r="B86" s="10" t="s">
        <v>98</v>
      </c>
      <c r="C86" s="10" t="s">
        <v>152</v>
      </c>
      <c r="D86" s="19">
        <v>11201</v>
      </c>
      <c r="E86" s="19">
        <v>11201</v>
      </c>
      <c r="F86" s="20">
        <v>100</v>
      </c>
      <c r="G86" s="7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46.8">
      <c r="A87" s="18" t="s">
        <v>153</v>
      </c>
      <c r="B87" s="10" t="s">
        <v>154</v>
      </c>
      <c r="C87" s="10" t="s">
        <v>155</v>
      </c>
      <c r="D87" s="19">
        <v>912.1</v>
      </c>
      <c r="E87" s="19">
        <v>912.1</v>
      </c>
      <c r="F87" s="20">
        <v>100</v>
      </c>
      <c r="G87" s="7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93.6">
      <c r="A88" s="18" t="s">
        <v>156</v>
      </c>
      <c r="B88" s="10" t="s">
        <v>59</v>
      </c>
      <c r="C88" s="10" t="s">
        <v>157</v>
      </c>
      <c r="D88" s="19">
        <v>896.5</v>
      </c>
      <c r="E88" s="19">
        <v>896.5</v>
      </c>
      <c r="F88" s="20">
        <v>100</v>
      </c>
      <c r="G88" s="7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93.6">
      <c r="A89" s="18" t="s">
        <v>158</v>
      </c>
      <c r="B89" s="10" t="s">
        <v>101</v>
      </c>
      <c r="C89" s="10" t="s">
        <v>159</v>
      </c>
      <c r="D89" s="19">
        <v>207.8</v>
      </c>
      <c r="E89" s="19">
        <v>207.8</v>
      </c>
      <c r="F89" s="20">
        <v>100</v>
      </c>
      <c r="G89" s="7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31.2">
      <c r="A90" s="18" t="s">
        <v>160</v>
      </c>
      <c r="B90" s="10" t="s">
        <v>3</v>
      </c>
      <c r="C90" s="10" t="s">
        <v>161</v>
      </c>
      <c r="D90" s="19">
        <v>1393279.09</v>
      </c>
      <c r="E90" s="19">
        <v>1123123.26</v>
      </c>
      <c r="F90" s="20">
        <v>80.599999999999994</v>
      </c>
      <c r="G90" s="7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8" t="s">
        <v>162</v>
      </c>
      <c r="B91" s="10" t="s">
        <v>101</v>
      </c>
      <c r="C91" s="10" t="s">
        <v>163</v>
      </c>
      <c r="D91" s="19">
        <v>723362.8</v>
      </c>
      <c r="E91" s="19">
        <v>587306.01</v>
      </c>
      <c r="F91" s="20">
        <v>81.2</v>
      </c>
      <c r="G91" s="7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93.6">
      <c r="A92" s="18" t="s">
        <v>164</v>
      </c>
      <c r="B92" s="10" t="s">
        <v>101</v>
      </c>
      <c r="C92" s="10" t="s">
        <v>165</v>
      </c>
      <c r="D92" s="19">
        <v>546835.1</v>
      </c>
      <c r="E92" s="19">
        <v>445696.12</v>
      </c>
      <c r="F92" s="20">
        <v>81.5</v>
      </c>
      <c r="G92" s="7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62.4">
      <c r="A93" s="18" t="s">
        <v>166</v>
      </c>
      <c r="B93" s="10" t="s">
        <v>59</v>
      </c>
      <c r="C93" s="10" t="s">
        <v>167</v>
      </c>
      <c r="D93" s="19">
        <v>4807.2</v>
      </c>
      <c r="E93" s="19">
        <v>3605.4</v>
      </c>
      <c r="F93" s="20">
        <v>75</v>
      </c>
      <c r="G93" s="7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93.6">
      <c r="A94" s="18" t="s">
        <v>168</v>
      </c>
      <c r="B94" s="10" t="s">
        <v>59</v>
      </c>
      <c r="C94" s="10" t="s">
        <v>169</v>
      </c>
      <c r="D94" s="19">
        <v>64.400000000000006</v>
      </c>
      <c r="E94" s="19">
        <v>48.3</v>
      </c>
      <c r="F94" s="20">
        <v>75</v>
      </c>
      <c r="G94" s="7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78">
      <c r="A95" s="18" t="s">
        <v>170</v>
      </c>
      <c r="B95" s="10" t="s">
        <v>108</v>
      </c>
      <c r="C95" s="10" t="s">
        <v>171</v>
      </c>
      <c r="D95" s="19">
        <v>70</v>
      </c>
      <c r="E95" s="19">
        <v>52.77</v>
      </c>
      <c r="F95" s="20">
        <v>75.400000000000006</v>
      </c>
      <c r="G95" s="7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78">
      <c r="A96" s="18" t="s">
        <v>170</v>
      </c>
      <c r="B96" s="10" t="s">
        <v>101</v>
      </c>
      <c r="C96" s="10" t="s">
        <v>171</v>
      </c>
      <c r="D96" s="19">
        <v>797</v>
      </c>
      <c r="E96" s="19">
        <v>605.53</v>
      </c>
      <c r="F96" s="20">
        <v>76</v>
      </c>
      <c r="G96" s="7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78">
      <c r="A97" s="18" t="s">
        <v>170</v>
      </c>
      <c r="B97" s="10" t="s">
        <v>98</v>
      </c>
      <c r="C97" s="10" t="s">
        <v>171</v>
      </c>
      <c r="D97" s="19">
        <v>70</v>
      </c>
      <c r="E97" s="19">
        <v>52.5</v>
      </c>
      <c r="F97" s="20">
        <v>75</v>
      </c>
      <c r="G97" s="7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62.4">
      <c r="A98" s="18" t="s">
        <v>172</v>
      </c>
      <c r="B98" s="10" t="s">
        <v>121</v>
      </c>
      <c r="C98" s="10" t="s">
        <v>173</v>
      </c>
      <c r="D98" s="19">
        <v>1209.5</v>
      </c>
      <c r="E98" s="19">
        <v>934.63</v>
      </c>
      <c r="F98" s="20">
        <v>77.3</v>
      </c>
      <c r="G98" s="7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>
      <c r="A99" s="18" t="s">
        <v>174</v>
      </c>
      <c r="B99" s="10" t="s">
        <v>121</v>
      </c>
      <c r="C99" s="10" t="s">
        <v>175</v>
      </c>
      <c r="D99" s="19">
        <v>20</v>
      </c>
      <c r="E99" s="19">
        <v>15.46</v>
      </c>
      <c r="F99" s="20">
        <v>77.3</v>
      </c>
      <c r="G99" s="7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93.6">
      <c r="A100" s="18" t="s">
        <v>176</v>
      </c>
      <c r="B100" s="10" t="s">
        <v>59</v>
      </c>
      <c r="C100" s="10" t="s">
        <v>177</v>
      </c>
      <c r="D100" s="19">
        <v>0.6</v>
      </c>
      <c r="E100" s="19">
        <v>0.6</v>
      </c>
      <c r="F100" s="20">
        <v>100</v>
      </c>
      <c r="G100" s="7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78">
      <c r="A101" s="18" t="s">
        <v>178</v>
      </c>
      <c r="B101" s="10" t="s">
        <v>121</v>
      </c>
      <c r="C101" s="10" t="s">
        <v>179</v>
      </c>
      <c r="D101" s="19">
        <v>131.30000000000001</v>
      </c>
      <c r="E101" s="19">
        <v>101.49</v>
      </c>
      <c r="F101" s="20">
        <v>77.3</v>
      </c>
      <c r="G101" s="7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62.4">
      <c r="A102" s="18" t="s">
        <v>180</v>
      </c>
      <c r="B102" s="10" t="s">
        <v>121</v>
      </c>
      <c r="C102" s="10" t="s">
        <v>181</v>
      </c>
      <c r="D102" s="19">
        <v>6608.5</v>
      </c>
      <c r="E102" s="19">
        <v>5069.13</v>
      </c>
      <c r="F102" s="20">
        <v>76.7</v>
      </c>
      <c r="G102" s="7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62.4">
      <c r="A103" s="18" t="s">
        <v>182</v>
      </c>
      <c r="B103" s="10" t="s">
        <v>121</v>
      </c>
      <c r="C103" s="10" t="s">
        <v>183</v>
      </c>
      <c r="D103" s="19">
        <v>1902.2</v>
      </c>
      <c r="E103" s="19">
        <v>1469.98</v>
      </c>
      <c r="F103" s="20">
        <v>77.3</v>
      </c>
      <c r="G103" s="7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93.6">
      <c r="A104" s="18" t="s">
        <v>184</v>
      </c>
      <c r="B104" s="10" t="s">
        <v>154</v>
      </c>
      <c r="C104" s="10" t="s">
        <v>185</v>
      </c>
      <c r="D104" s="19">
        <v>143.9</v>
      </c>
      <c r="E104" s="19">
        <v>121.9</v>
      </c>
      <c r="F104" s="20">
        <v>84.7</v>
      </c>
      <c r="G104" s="7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78">
      <c r="A105" s="18" t="s">
        <v>186</v>
      </c>
      <c r="B105" s="10" t="s">
        <v>154</v>
      </c>
      <c r="C105" s="10" t="s">
        <v>187</v>
      </c>
      <c r="D105" s="19">
        <v>562.5</v>
      </c>
      <c r="E105" s="19">
        <v>468.75</v>
      </c>
      <c r="F105" s="20">
        <v>83.3</v>
      </c>
      <c r="G105" s="7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209.25" customHeight="1">
      <c r="A106" s="18" t="s">
        <v>188</v>
      </c>
      <c r="B106" s="10" t="s">
        <v>101</v>
      </c>
      <c r="C106" s="10" t="s">
        <v>189</v>
      </c>
      <c r="D106" s="19">
        <v>1265.51</v>
      </c>
      <c r="E106" s="19">
        <v>1265.51</v>
      </c>
      <c r="F106" s="20">
        <v>100</v>
      </c>
      <c r="G106" s="7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>
      <c r="A107" s="18" t="s">
        <v>190</v>
      </c>
      <c r="B107" s="10" t="s">
        <v>121</v>
      </c>
      <c r="C107" s="10" t="s">
        <v>191</v>
      </c>
      <c r="D107" s="19">
        <v>2</v>
      </c>
      <c r="E107" s="19">
        <v>2</v>
      </c>
      <c r="F107" s="20">
        <v>100</v>
      </c>
      <c r="G107" s="7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70.5" customHeight="1">
      <c r="A108" s="18" t="s">
        <v>192</v>
      </c>
      <c r="B108" s="10" t="s">
        <v>121</v>
      </c>
      <c r="C108" s="10" t="s">
        <v>193</v>
      </c>
      <c r="D108" s="19">
        <v>676.3</v>
      </c>
      <c r="E108" s="19">
        <v>529.69000000000005</v>
      </c>
      <c r="F108" s="20">
        <v>78.3</v>
      </c>
      <c r="G108" s="7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70.5" customHeight="1">
      <c r="A109" s="18" t="s">
        <v>192</v>
      </c>
      <c r="B109" s="10" t="s">
        <v>154</v>
      </c>
      <c r="C109" s="10" t="s">
        <v>193</v>
      </c>
      <c r="D109" s="19">
        <v>676.3</v>
      </c>
      <c r="E109" s="19">
        <v>607.1</v>
      </c>
      <c r="F109" s="20">
        <v>89.8</v>
      </c>
      <c r="G109" s="7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210.75" customHeight="1">
      <c r="A110" s="18" t="s">
        <v>194</v>
      </c>
      <c r="B110" s="10" t="s">
        <v>101</v>
      </c>
      <c r="C110" s="10" t="s">
        <v>195</v>
      </c>
      <c r="D110" s="19">
        <v>815.8</v>
      </c>
      <c r="E110" s="19">
        <v>589.05999999999995</v>
      </c>
      <c r="F110" s="20">
        <v>72.2</v>
      </c>
      <c r="G110" s="7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87" customHeight="1">
      <c r="A111" s="18" t="s">
        <v>196</v>
      </c>
      <c r="B111" s="10" t="s">
        <v>59</v>
      </c>
      <c r="C111" s="10" t="s">
        <v>197</v>
      </c>
      <c r="D111" s="19">
        <v>156.4</v>
      </c>
      <c r="E111" s="19">
        <v>156.4</v>
      </c>
      <c r="F111" s="20">
        <v>100</v>
      </c>
      <c r="G111" s="7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255" customHeight="1">
      <c r="A112" s="18" t="s">
        <v>198</v>
      </c>
      <c r="B112" s="10" t="s">
        <v>101</v>
      </c>
      <c r="C112" s="10" t="s">
        <v>199</v>
      </c>
      <c r="D112" s="19">
        <v>30643.599999999999</v>
      </c>
      <c r="E112" s="19">
        <v>21884.18</v>
      </c>
      <c r="F112" s="20">
        <v>71.400000000000006</v>
      </c>
      <c r="G112" s="7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46.8">
      <c r="A113" s="18" t="s">
        <v>200</v>
      </c>
      <c r="B113" s="10" t="s">
        <v>121</v>
      </c>
      <c r="C113" s="10" t="s">
        <v>201</v>
      </c>
      <c r="D113" s="19">
        <v>463</v>
      </c>
      <c r="E113" s="19">
        <v>348.51</v>
      </c>
      <c r="F113" s="20">
        <v>75.3</v>
      </c>
      <c r="G113" s="7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197.25" customHeight="1">
      <c r="A114" s="18" t="s">
        <v>202</v>
      </c>
      <c r="B114" s="10" t="s">
        <v>121</v>
      </c>
      <c r="C114" s="10" t="s">
        <v>203</v>
      </c>
      <c r="D114" s="19">
        <v>7722.52</v>
      </c>
      <c r="E114" s="19">
        <v>5330</v>
      </c>
      <c r="F114" s="20">
        <v>69</v>
      </c>
      <c r="G114" s="7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8" t="s">
        <v>204</v>
      </c>
      <c r="B115" s="10" t="s">
        <v>121</v>
      </c>
      <c r="C115" s="10" t="s">
        <v>205</v>
      </c>
      <c r="D115" s="19">
        <v>47375.6</v>
      </c>
      <c r="E115" s="19">
        <v>35165.599999999999</v>
      </c>
      <c r="F115" s="20">
        <v>74.2</v>
      </c>
      <c r="G115" s="7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89.25" customHeight="1">
      <c r="A116" s="18" t="s">
        <v>206</v>
      </c>
      <c r="B116" s="10" t="s">
        <v>59</v>
      </c>
      <c r="C116" s="10" t="s">
        <v>207</v>
      </c>
      <c r="D116" s="19">
        <v>9234.76</v>
      </c>
      <c r="E116" s="19">
        <v>8316.1</v>
      </c>
      <c r="F116" s="20">
        <v>90.1</v>
      </c>
      <c r="G116" s="7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87" customHeight="1">
      <c r="A117" s="18" t="s">
        <v>208</v>
      </c>
      <c r="B117" s="10" t="s">
        <v>121</v>
      </c>
      <c r="C117" s="10" t="s">
        <v>209</v>
      </c>
      <c r="D117" s="19">
        <v>30</v>
      </c>
      <c r="E117" s="19">
        <v>29.63</v>
      </c>
      <c r="F117" s="20">
        <v>98.8</v>
      </c>
      <c r="G117" s="7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72.75" customHeight="1">
      <c r="A118" s="18" t="s">
        <v>210</v>
      </c>
      <c r="B118" s="10" t="s">
        <v>121</v>
      </c>
      <c r="C118" s="10" t="s">
        <v>211</v>
      </c>
      <c r="D118" s="19">
        <v>1010.7</v>
      </c>
      <c r="E118" s="19">
        <v>1010.7</v>
      </c>
      <c r="F118" s="20">
        <v>100</v>
      </c>
      <c r="G118" s="7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64.5" customHeight="1">
      <c r="A119" s="18" t="s">
        <v>212</v>
      </c>
      <c r="B119" s="10" t="s">
        <v>101</v>
      </c>
      <c r="C119" s="10" t="s">
        <v>213</v>
      </c>
      <c r="D119" s="19">
        <v>4881.8999999999996</v>
      </c>
      <c r="E119" s="19">
        <v>2340.21</v>
      </c>
      <c r="F119" s="20">
        <v>47.9</v>
      </c>
      <c r="G119" s="7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51.75" customHeight="1">
      <c r="A120" s="18" t="s">
        <v>214</v>
      </c>
      <c r="B120" s="10" t="s">
        <v>121</v>
      </c>
      <c r="C120" s="10" t="s">
        <v>215</v>
      </c>
      <c r="D120" s="19">
        <v>1739.7</v>
      </c>
      <c r="E120" s="21">
        <v>0</v>
      </c>
      <c r="F120" s="21">
        <v>0</v>
      </c>
      <c r="G120" s="7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20.25" customHeight="1">
      <c r="A121" s="18" t="s">
        <v>216</v>
      </c>
      <c r="B121" s="10" t="s">
        <v>3</v>
      </c>
      <c r="C121" s="10" t="s">
        <v>217</v>
      </c>
      <c r="D121" s="19">
        <v>387007.48</v>
      </c>
      <c r="E121" s="19">
        <v>263353.32</v>
      </c>
      <c r="F121" s="20">
        <v>68</v>
      </c>
      <c r="G121" s="7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100.5" customHeight="1">
      <c r="A122" s="18" t="s">
        <v>218</v>
      </c>
      <c r="B122" s="10" t="s">
        <v>101</v>
      </c>
      <c r="C122" s="10" t="s">
        <v>219</v>
      </c>
      <c r="D122" s="19">
        <v>58824.36</v>
      </c>
      <c r="E122" s="19">
        <v>44118.27</v>
      </c>
      <c r="F122" s="20">
        <v>75</v>
      </c>
      <c r="G122" s="7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87.75" customHeight="1">
      <c r="A123" s="18" t="s">
        <v>220</v>
      </c>
      <c r="B123" s="10" t="s">
        <v>95</v>
      </c>
      <c r="C123" s="10" t="s">
        <v>221</v>
      </c>
      <c r="D123" s="19">
        <v>80000</v>
      </c>
      <c r="E123" s="19">
        <v>80000</v>
      </c>
      <c r="F123" s="20">
        <v>100</v>
      </c>
      <c r="G123" s="7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49.5" customHeight="1">
      <c r="A124" s="18" t="s">
        <v>222</v>
      </c>
      <c r="B124" s="10" t="s">
        <v>121</v>
      </c>
      <c r="C124" s="10" t="s">
        <v>223</v>
      </c>
      <c r="D124" s="19">
        <v>42.38</v>
      </c>
      <c r="E124" s="19">
        <v>42.38</v>
      </c>
      <c r="F124" s="20">
        <v>100</v>
      </c>
      <c r="G124" s="7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49.5" customHeight="1">
      <c r="A125" s="18" t="s">
        <v>222</v>
      </c>
      <c r="B125" s="10" t="s">
        <v>108</v>
      </c>
      <c r="C125" s="10" t="s">
        <v>223</v>
      </c>
      <c r="D125" s="19">
        <v>198.58</v>
      </c>
      <c r="E125" s="19">
        <v>198.58</v>
      </c>
      <c r="F125" s="20">
        <v>100</v>
      </c>
      <c r="G125" s="7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49.5" customHeight="1">
      <c r="A126" s="18" t="s">
        <v>222</v>
      </c>
      <c r="B126" s="10" t="s">
        <v>101</v>
      </c>
      <c r="C126" s="10" t="s">
        <v>223</v>
      </c>
      <c r="D126" s="19">
        <v>524.22</v>
      </c>
      <c r="E126" s="19">
        <v>454.22</v>
      </c>
      <c r="F126" s="20">
        <v>86.6</v>
      </c>
      <c r="G126" s="7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49.5" customHeight="1">
      <c r="A127" s="18" t="s">
        <v>222</v>
      </c>
      <c r="B127" s="10" t="s">
        <v>98</v>
      </c>
      <c r="C127" s="10" t="s">
        <v>223</v>
      </c>
      <c r="D127" s="19">
        <v>363.9</v>
      </c>
      <c r="E127" s="19">
        <v>363.9</v>
      </c>
      <c r="F127" s="20">
        <v>100</v>
      </c>
      <c r="G127" s="7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49.5" customHeight="1">
      <c r="A128" s="18" t="s">
        <v>222</v>
      </c>
      <c r="B128" s="10" t="s">
        <v>59</v>
      </c>
      <c r="C128" s="10" t="s">
        <v>223</v>
      </c>
      <c r="D128" s="19">
        <v>110.4</v>
      </c>
      <c r="E128" s="19">
        <v>110.4</v>
      </c>
      <c r="F128" s="20">
        <v>100</v>
      </c>
      <c r="G128" s="7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132" customHeight="1">
      <c r="A129" s="18" t="s">
        <v>224</v>
      </c>
      <c r="B129" s="10" t="s">
        <v>101</v>
      </c>
      <c r="C129" s="10" t="s">
        <v>225</v>
      </c>
      <c r="D129" s="19">
        <v>5571.5</v>
      </c>
      <c r="E129" s="19">
        <v>2784.12</v>
      </c>
      <c r="F129" s="20">
        <v>50</v>
      </c>
      <c r="G129" s="7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255" customHeight="1">
      <c r="A130" s="18" t="s">
        <v>226</v>
      </c>
      <c r="B130" s="10" t="s">
        <v>121</v>
      </c>
      <c r="C130" s="10" t="s">
        <v>227</v>
      </c>
      <c r="D130" s="19">
        <v>1010</v>
      </c>
      <c r="E130" s="19">
        <v>909</v>
      </c>
      <c r="F130" s="20">
        <v>90</v>
      </c>
      <c r="G130" s="7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69" customHeight="1">
      <c r="A131" s="18" t="s">
        <v>228</v>
      </c>
      <c r="B131" s="10" t="s">
        <v>101</v>
      </c>
      <c r="C131" s="10" t="s">
        <v>229</v>
      </c>
      <c r="D131" s="19">
        <v>1188</v>
      </c>
      <c r="E131" s="19">
        <v>1002.61</v>
      </c>
      <c r="F131" s="20">
        <v>84.4</v>
      </c>
      <c r="G131" s="7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51.75" customHeight="1">
      <c r="A132" s="18" t="s">
        <v>230</v>
      </c>
      <c r="B132" s="10" t="s">
        <v>101</v>
      </c>
      <c r="C132" s="10" t="s">
        <v>231</v>
      </c>
      <c r="D132" s="19">
        <v>495.6</v>
      </c>
      <c r="E132" s="19">
        <v>422.6</v>
      </c>
      <c r="F132" s="20">
        <v>85.3</v>
      </c>
      <c r="G132" s="7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ht="51.75" customHeight="1">
      <c r="A133" s="18" t="s">
        <v>232</v>
      </c>
      <c r="B133" s="10" t="s">
        <v>59</v>
      </c>
      <c r="C133" s="10" t="s">
        <v>233</v>
      </c>
      <c r="D133" s="19">
        <v>5517.54</v>
      </c>
      <c r="E133" s="19">
        <v>3912.97</v>
      </c>
      <c r="F133" s="20">
        <v>70.900000000000006</v>
      </c>
      <c r="G133" s="7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114" customHeight="1">
      <c r="A134" s="18" t="s">
        <v>234</v>
      </c>
      <c r="B134" s="10" t="s">
        <v>101</v>
      </c>
      <c r="C134" s="10" t="s">
        <v>235</v>
      </c>
      <c r="D134" s="19">
        <v>173430.1</v>
      </c>
      <c r="E134" s="19">
        <v>91719.12</v>
      </c>
      <c r="F134" s="20">
        <v>52.9</v>
      </c>
      <c r="G134" s="7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115.5" customHeight="1">
      <c r="A135" s="18" t="s">
        <v>236</v>
      </c>
      <c r="B135" s="10" t="s">
        <v>101</v>
      </c>
      <c r="C135" s="10" t="s">
        <v>237</v>
      </c>
      <c r="D135" s="19">
        <v>59730.9</v>
      </c>
      <c r="E135" s="19">
        <v>37315.15</v>
      </c>
      <c r="F135" s="20">
        <v>62.5</v>
      </c>
      <c r="G135" s="7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82.5" customHeight="1">
      <c r="A136" s="18" t="s">
        <v>238</v>
      </c>
      <c r="B136" s="10" t="s">
        <v>3</v>
      </c>
      <c r="C136" s="10" t="s">
        <v>239</v>
      </c>
      <c r="D136" s="19">
        <v>2084.59</v>
      </c>
      <c r="E136" s="19">
        <v>3247.71</v>
      </c>
      <c r="F136" s="20">
        <v>155.80000000000001</v>
      </c>
      <c r="G136" s="7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66" customHeight="1">
      <c r="A137" s="18" t="s">
        <v>240</v>
      </c>
      <c r="B137" s="10" t="s">
        <v>101</v>
      </c>
      <c r="C137" s="10" t="s">
        <v>241</v>
      </c>
      <c r="D137" s="19">
        <v>331.23</v>
      </c>
      <c r="E137" s="19">
        <v>331.23</v>
      </c>
      <c r="F137" s="20">
        <v>100</v>
      </c>
      <c r="G137" s="7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66" customHeight="1">
      <c r="A138" s="18" t="s">
        <v>242</v>
      </c>
      <c r="B138" s="10" t="s">
        <v>101</v>
      </c>
      <c r="C138" s="10" t="s">
        <v>243</v>
      </c>
      <c r="D138" s="19">
        <v>394.35</v>
      </c>
      <c r="E138" s="19">
        <v>394.35</v>
      </c>
      <c r="F138" s="20">
        <v>100</v>
      </c>
      <c r="G138" s="7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66" customHeight="1">
      <c r="A139" s="18" t="s">
        <v>242</v>
      </c>
      <c r="B139" s="10" t="s">
        <v>98</v>
      </c>
      <c r="C139" s="10" t="s">
        <v>243</v>
      </c>
      <c r="D139" s="19">
        <v>189.75</v>
      </c>
      <c r="E139" s="19">
        <v>189.75</v>
      </c>
      <c r="F139" s="20">
        <v>100</v>
      </c>
      <c r="G139" s="7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66" customHeight="1">
      <c r="A140" s="18" t="s">
        <v>244</v>
      </c>
      <c r="B140" s="10" t="s">
        <v>98</v>
      </c>
      <c r="C140" s="10" t="s">
        <v>245</v>
      </c>
      <c r="D140" s="19">
        <v>999</v>
      </c>
      <c r="E140" s="19">
        <v>999</v>
      </c>
      <c r="F140" s="20">
        <v>100</v>
      </c>
      <c r="G140" s="7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66" customHeight="1">
      <c r="A141" s="18" t="s">
        <v>246</v>
      </c>
      <c r="B141" s="10" t="s">
        <v>121</v>
      </c>
      <c r="C141" s="10" t="s">
        <v>247</v>
      </c>
      <c r="D141" s="19">
        <v>5.55</v>
      </c>
      <c r="E141" s="19">
        <v>1168.68</v>
      </c>
      <c r="F141" s="20">
        <v>21057.3</v>
      </c>
      <c r="G141" s="7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66" customHeight="1">
      <c r="A142" s="18" t="s">
        <v>248</v>
      </c>
      <c r="B142" s="10" t="s">
        <v>45</v>
      </c>
      <c r="C142" s="10" t="s">
        <v>249</v>
      </c>
      <c r="D142" s="19">
        <v>164.71</v>
      </c>
      <c r="E142" s="19">
        <v>164.7</v>
      </c>
      <c r="F142" s="20">
        <v>100</v>
      </c>
      <c r="G142" s="7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ht="50.25" customHeight="1">
      <c r="A143" s="18" t="s">
        <v>250</v>
      </c>
      <c r="B143" s="10" t="s">
        <v>3</v>
      </c>
      <c r="C143" s="10" t="s">
        <v>251</v>
      </c>
      <c r="D143" s="19">
        <v>-15537.37</v>
      </c>
      <c r="E143" s="19">
        <v>-15546.64</v>
      </c>
      <c r="F143" s="20">
        <v>100.1</v>
      </c>
      <c r="G143" s="7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ht="64.5" customHeight="1">
      <c r="A144" s="18" t="s">
        <v>252</v>
      </c>
      <c r="B144" s="10" t="s">
        <v>121</v>
      </c>
      <c r="C144" s="10" t="s">
        <v>253</v>
      </c>
      <c r="D144" s="19">
        <v>-987.03</v>
      </c>
      <c r="E144" s="19">
        <v>-996.3</v>
      </c>
      <c r="F144" s="20">
        <v>100.9</v>
      </c>
      <c r="G144" s="7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64.5" customHeight="1">
      <c r="A145" s="18" t="s">
        <v>252</v>
      </c>
      <c r="B145" s="10" t="s">
        <v>108</v>
      </c>
      <c r="C145" s="10" t="s">
        <v>253</v>
      </c>
      <c r="D145" s="19">
        <v>-2234.2800000000002</v>
      </c>
      <c r="E145" s="19">
        <v>-2234.2800000000002</v>
      </c>
      <c r="F145" s="20">
        <v>100</v>
      </c>
      <c r="G145" s="7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64.5" customHeight="1">
      <c r="A146" s="18" t="s">
        <v>252</v>
      </c>
      <c r="B146" s="10" t="s">
        <v>101</v>
      </c>
      <c r="C146" s="10" t="s">
        <v>253</v>
      </c>
      <c r="D146" s="19">
        <v>-4450.3900000000003</v>
      </c>
      <c r="E146" s="19">
        <v>-4450.3900000000003</v>
      </c>
      <c r="F146" s="20">
        <v>100</v>
      </c>
      <c r="G146" s="7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64.5" customHeight="1">
      <c r="A147" s="18" t="s">
        <v>252</v>
      </c>
      <c r="B147" s="10" t="s">
        <v>98</v>
      </c>
      <c r="C147" s="10" t="s">
        <v>253</v>
      </c>
      <c r="D147" s="19">
        <v>-189.75</v>
      </c>
      <c r="E147" s="19">
        <v>-189.75</v>
      </c>
      <c r="F147" s="20">
        <v>100</v>
      </c>
      <c r="G147" s="7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ht="64.5" customHeight="1">
      <c r="A148" s="18" t="s">
        <v>252</v>
      </c>
      <c r="B148" s="10" t="s">
        <v>45</v>
      </c>
      <c r="C148" s="10" t="s">
        <v>253</v>
      </c>
      <c r="D148" s="19">
        <v>-2750.96</v>
      </c>
      <c r="E148" s="19">
        <v>-2750.96</v>
      </c>
      <c r="F148" s="20">
        <v>100</v>
      </c>
      <c r="G148" s="7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ht="64.5" customHeight="1">
      <c r="A149" s="18" t="s">
        <v>252</v>
      </c>
      <c r="B149" s="10" t="s">
        <v>59</v>
      </c>
      <c r="C149" s="10" t="s">
        <v>253</v>
      </c>
      <c r="D149" s="19">
        <v>-3876.52</v>
      </c>
      <c r="E149" s="19">
        <v>-3876.52</v>
      </c>
      <c r="F149" s="20">
        <v>100</v>
      </c>
      <c r="G149" s="7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64.5" customHeight="1">
      <c r="A150" s="18" t="s">
        <v>252</v>
      </c>
      <c r="B150" s="10" t="s">
        <v>154</v>
      </c>
      <c r="C150" s="10" t="s">
        <v>253</v>
      </c>
      <c r="D150" s="19">
        <v>-1048.44</v>
      </c>
      <c r="E150" s="19">
        <v>-1048.44</v>
      </c>
      <c r="F150" s="20">
        <v>100</v>
      </c>
      <c r="G150" s="7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21.75" customHeight="1">
      <c r="A151" s="18" t="s">
        <v>254</v>
      </c>
      <c r="B151" s="10" t="s">
        <v>3</v>
      </c>
      <c r="C151" s="10" t="s">
        <v>3</v>
      </c>
      <c r="D151" s="19">
        <v>4890722.28</v>
      </c>
      <c r="E151" s="19">
        <v>3611673.27</v>
      </c>
      <c r="F151" s="20">
        <v>73.8</v>
      </c>
      <c r="G151" s="7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21.75" customHeight="1">
      <c r="A152" s="22"/>
      <c r="B152" s="23"/>
      <c r="C152" s="23"/>
      <c r="D152" s="24"/>
      <c r="E152" s="24"/>
      <c r="F152" s="25"/>
      <c r="G152" s="7"/>
      <c r="H152" s="5"/>
      <c r="I152" s="5"/>
      <c r="J152" s="5"/>
      <c r="K152" s="5"/>
    </row>
    <row r="153" spans="1:14" ht="21.75" customHeight="1">
      <c r="A153" s="22"/>
      <c r="B153" s="23"/>
      <c r="C153" s="23"/>
      <c r="D153" s="24"/>
      <c r="E153" s="24"/>
      <c r="F153" s="25"/>
      <c r="G153" s="7"/>
      <c r="H153" s="5"/>
      <c r="I153" s="5"/>
      <c r="J153" s="5"/>
      <c r="K153" s="5"/>
    </row>
    <row r="154" spans="1:14" ht="21.75" customHeight="1">
      <c r="A154" s="22"/>
      <c r="B154" s="23"/>
      <c r="C154" s="23"/>
      <c r="D154" s="24"/>
      <c r="E154" s="24"/>
      <c r="F154" s="25"/>
      <c r="G154" s="7"/>
      <c r="H154" s="5"/>
      <c r="I154" s="5"/>
      <c r="J154" s="5"/>
      <c r="K154" s="5"/>
    </row>
    <row r="155" spans="1:14" ht="21.75" customHeight="1">
      <c r="A155" s="22"/>
      <c r="B155" s="23"/>
      <c r="C155" s="23"/>
      <c r="D155" s="24"/>
      <c r="E155" s="24"/>
      <c r="F155" s="25"/>
      <c r="G155" s="7"/>
      <c r="H155" s="5"/>
      <c r="I155" s="5"/>
      <c r="J155" s="5"/>
      <c r="K155" s="5"/>
    </row>
    <row r="156" spans="1:14" ht="21.75" customHeight="1">
      <c r="A156" s="22"/>
      <c r="B156" s="23"/>
      <c r="C156" s="23"/>
      <c r="D156" s="24"/>
      <c r="E156" s="24"/>
      <c r="F156" s="25"/>
      <c r="G156" s="7"/>
      <c r="H156" s="5"/>
      <c r="I156" s="5"/>
      <c r="J156" s="5"/>
      <c r="K156" s="5"/>
    </row>
    <row r="157" spans="1:14" ht="21.75" customHeight="1">
      <c r="A157" s="22"/>
      <c r="B157" s="23"/>
      <c r="C157" s="23"/>
      <c r="D157" s="24"/>
      <c r="E157" s="24"/>
      <c r="F157" s="25"/>
      <c r="G157" s="7"/>
      <c r="H157" s="5"/>
      <c r="I157" s="5"/>
      <c r="J157" s="5"/>
      <c r="K157" s="5"/>
    </row>
    <row r="158" spans="1:14" ht="21.75" customHeight="1">
      <c r="A158" s="22"/>
      <c r="B158" s="23"/>
      <c r="C158" s="23"/>
      <c r="D158" s="24"/>
      <c r="E158" s="24"/>
      <c r="F158" s="25"/>
      <c r="G158" s="7"/>
      <c r="H158" s="5"/>
      <c r="I158" s="5"/>
      <c r="J158" s="5"/>
      <c r="K158" s="5"/>
    </row>
    <row r="159" spans="1:14" ht="21.75" customHeight="1">
      <c r="A159" s="22"/>
      <c r="B159" s="23"/>
      <c r="C159" s="23"/>
      <c r="D159" s="24"/>
      <c r="E159" s="24"/>
      <c r="F159" s="25"/>
      <c r="G159" s="7"/>
      <c r="H159" s="5"/>
      <c r="I159" s="5"/>
      <c r="J159" s="5"/>
      <c r="K159" s="5"/>
    </row>
    <row r="160" spans="1:14" ht="21.75" customHeight="1">
      <c r="A160" s="22"/>
      <c r="B160" s="23"/>
      <c r="C160" s="23"/>
      <c r="D160" s="24"/>
      <c r="E160" s="24"/>
      <c r="F160" s="25"/>
      <c r="G160" s="7"/>
      <c r="H160" s="5"/>
      <c r="I160" s="5"/>
      <c r="J160" s="5"/>
      <c r="K160" s="5"/>
    </row>
    <row r="161" spans="1:11" ht="21.75" customHeight="1">
      <c r="A161" s="22"/>
      <c r="B161" s="23"/>
      <c r="C161" s="23"/>
      <c r="D161" s="24"/>
      <c r="E161" s="24"/>
      <c r="F161" s="25"/>
      <c r="G161" s="7"/>
      <c r="H161" s="5"/>
      <c r="I161" s="5"/>
      <c r="J161" s="5"/>
      <c r="K161" s="5"/>
    </row>
    <row r="162" spans="1:11" ht="21.75" customHeight="1">
      <c r="A162" s="22"/>
      <c r="B162" s="23"/>
      <c r="C162" s="23"/>
      <c r="D162" s="24"/>
      <c r="E162" s="24"/>
      <c r="F162" s="25"/>
      <c r="G162" s="7"/>
      <c r="H162" s="5"/>
      <c r="I162" s="5"/>
      <c r="J162" s="5"/>
      <c r="K162" s="5"/>
    </row>
    <row r="163" spans="1:11" ht="21.75" customHeight="1">
      <c r="A163" s="22"/>
      <c r="B163" s="23"/>
      <c r="C163" s="23"/>
      <c r="D163" s="24"/>
      <c r="E163" s="24"/>
      <c r="F163" s="25"/>
      <c r="G163" s="7"/>
      <c r="H163" s="5"/>
      <c r="I163" s="5"/>
      <c r="J163" s="5"/>
      <c r="K163" s="5"/>
    </row>
    <row r="164" spans="1:11" ht="21.75" customHeight="1">
      <c r="A164" s="22"/>
      <c r="B164" s="23"/>
      <c r="C164" s="23"/>
      <c r="D164" s="24"/>
      <c r="E164" s="24"/>
      <c r="F164" s="25"/>
      <c r="G164" s="7"/>
      <c r="H164" s="5"/>
      <c r="I164" s="5"/>
      <c r="J164" s="5"/>
      <c r="K164" s="5"/>
    </row>
    <row r="165" spans="1:11" ht="21.75" customHeight="1">
      <c r="A165" s="22"/>
      <c r="B165" s="23"/>
      <c r="C165" s="23"/>
      <c r="D165" s="24"/>
      <c r="E165" s="24"/>
      <c r="F165" s="25"/>
      <c r="G165" s="7"/>
      <c r="H165" s="5"/>
      <c r="I165" s="5"/>
      <c r="J165" s="5"/>
      <c r="K165" s="5"/>
    </row>
    <row r="166" spans="1:11" ht="21.75" customHeight="1">
      <c r="A166" s="22"/>
      <c r="B166" s="23"/>
      <c r="C166" s="23"/>
      <c r="D166" s="24"/>
      <c r="E166" s="24"/>
      <c r="F166" s="25"/>
      <c r="G166" s="7"/>
      <c r="H166" s="5"/>
      <c r="I166" s="5"/>
      <c r="J166" s="5"/>
      <c r="K166" s="5"/>
    </row>
    <row r="167" spans="1:11" ht="21.75" customHeight="1">
      <c r="A167" s="22"/>
      <c r="B167" s="23"/>
      <c r="C167" s="23"/>
      <c r="D167" s="24"/>
      <c r="E167" s="24"/>
      <c r="F167" s="25"/>
      <c r="G167" s="7"/>
      <c r="H167" s="5"/>
      <c r="I167" s="5"/>
      <c r="J167" s="5"/>
      <c r="K167" s="5"/>
    </row>
    <row r="168" spans="1:11" ht="21.75" customHeight="1">
      <c r="A168" s="22"/>
      <c r="B168" s="23"/>
      <c r="C168" s="23"/>
      <c r="D168" s="24"/>
      <c r="E168" s="24"/>
      <c r="F168" s="25"/>
      <c r="G168" s="7"/>
      <c r="H168" s="5"/>
      <c r="I168" s="5"/>
      <c r="J168" s="5"/>
      <c r="K168" s="5"/>
    </row>
    <row r="169" spans="1:11" ht="21.75" customHeight="1">
      <c r="A169" s="22"/>
      <c r="B169" s="23"/>
      <c r="C169" s="23"/>
      <c r="D169" s="24"/>
      <c r="E169" s="24"/>
      <c r="F169" s="25"/>
      <c r="G169" s="7"/>
      <c r="H169" s="5"/>
      <c r="I169" s="5"/>
      <c r="J169" s="5"/>
      <c r="K169" s="5"/>
    </row>
    <row r="170" spans="1:11" ht="21.75" customHeight="1">
      <c r="A170" s="22"/>
      <c r="B170" s="23"/>
      <c r="C170" s="23"/>
      <c r="D170" s="24"/>
      <c r="E170" s="24"/>
      <c r="F170" s="25"/>
      <c r="G170" s="7"/>
      <c r="H170" s="5"/>
      <c r="I170" s="5"/>
      <c r="J170" s="5"/>
      <c r="K170" s="5"/>
    </row>
    <row r="171" spans="1:11" ht="21.75" customHeight="1">
      <c r="A171" s="22"/>
      <c r="B171" s="23"/>
      <c r="C171" s="23"/>
      <c r="D171" s="24"/>
      <c r="E171" s="24"/>
      <c r="F171" s="25"/>
      <c r="G171" s="7"/>
      <c r="H171" s="5"/>
      <c r="I171" s="5"/>
      <c r="J171" s="5"/>
      <c r="K171" s="5"/>
    </row>
    <row r="172" spans="1:11" ht="21.75" customHeight="1">
      <c r="A172" s="22"/>
      <c r="B172" s="23"/>
      <c r="C172" s="23"/>
      <c r="D172" s="24"/>
      <c r="E172" s="24"/>
      <c r="F172" s="25"/>
      <c r="G172" s="7"/>
      <c r="H172" s="5"/>
      <c r="I172" s="5"/>
      <c r="J172" s="5"/>
      <c r="K172" s="5"/>
    </row>
    <row r="173" spans="1:11" ht="21.75" customHeight="1">
      <c r="A173" s="22"/>
      <c r="B173" s="23"/>
      <c r="C173" s="23"/>
      <c r="D173" s="24"/>
      <c r="E173" s="24"/>
      <c r="F173" s="25"/>
      <c r="G173" s="7"/>
      <c r="H173" s="5"/>
      <c r="I173" s="5"/>
      <c r="J173" s="5"/>
      <c r="K173" s="5"/>
    </row>
    <row r="174" spans="1:11" ht="21.75" customHeight="1">
      <c r="A174" s="22"/>
      <c r="B174" s="23"/>
      <c r="C174" s="23"/>
      <c r="D174" s="24"/>
      <c r="E174" s="24"/>
      <c r="F174" s="25"/>
      <c r="G174" s="7"/>
      <c r="H174" s="5"/>
      <c r="I174" s="5"/>
      <c r="J174" s="5"/>
      <c r="K174" s="5"/>
    </row>
    <row r="175" spans="1:11" ht="21.75" customHeight="1">
      <c r="A175" s="22"/>
      <c r="B175" s="23"/>
      <c r="C175" s="23"/>
      <c r="D175" s="24"/>
      <c r="E175" s="24"/>
      <c r="F175" s="25"/>
      <c r="G175" s="7"/>
      <c r="H175" s="5"/>
      <c r="I175" s="5"/>
      <c r="J175" s="5"/>
      <c r="K175" s="5"/>
    </row>
    <row r="176" spans="1:11" ht="21.75" customHeight="1">
      <c r="A176" s="22"/>
      <c r="B176" s="23"/>
      <c r="C176" s="23"/>
      <c r="D176" s="24"/>
      <c r="E176" s="24"/>
      <c r="F176" s="25"/>
      <c r="G176" s="7"/>
      <c r="H176" s="5"/>
      <c r="I176" s="5"/>
      <c r="J176" s="5"/>
      <c r="K176" s="5"/>
    </row>
    <row r="177" spans="1:11" ht="21.75" customHeight="1">
      <c r="A177" s="22"/>
      <c r="B177" s="23"/>
      <c r="C177" s="23"/>
      <c r="D177" s="24"/>
      <c r="E177" s="24"/>
      <c r="F177" s="25"/>
      <c r="G177" s="7"/>
      <c r="H177" s="5"/>
      <c r="I177" s="5"/>
      <c r="J177" s="5"/>
      <c r="K177" s="5"/>
    </row>
    <row r="178" spans="1:11" ht="21.75" customHeight="1">
      <c r="A178" s="22"/>
      <c r="B178" s="23"/>
      <c r="C178" s="23"/>
      <c r="D178" s="24"/>
      <c r="E178" s="24"/>
      <c r="F178" s="25"/>
      <c r="G178" s="7"/>
      <c r="H178" s="5"/>
      <c r="I178" s="5"/>
      <c r="J178" s="5"/>
      <c r="K178" s="5"/>
    </row>
    <row r="179" spans="1:11" ht="21.75" customHeight="1">
      <c r="A179" s="22"/>
      <c r="B179" s="23"/>
      <c r="C179" s="23"/>
      <c r="D179" s="24"/>
      <c r="E179" s="24"/>
      <c r="F179" s="25"/>
      <c r="G179" s="7"/>
      <c r="H179" s="5"/>
      <c r="I179" s="5"/>
      <c r="J179" s="5"/>
      <c r="K179" s="5"/>
    </row>
    <row r="180" spans="1:11" ht="21.75" customHeight="1">
      <c r="A180" s="22"/>
      <c r="B180" s="23"/>
      <c r="C180" s="23"/>
      <c r="D180" s="24"/>
      <c r="E180" s="24"/>
      <c r="F180" s="25"/>
      <c r="G180" s="7"/>
      <c r="H180" s="5"/>
      <c r="I180" s="5"/>
      <c r="J180" s="5"/>
      <c r="K180" s="5"/>
    </row>
    <row r="181" spans="1:11" ht="21.75" customHeight="1">
      <c r="A181" s="22"/>
      <c r="B181" s="23"/>
      <c r="C181" s="23"/>
      <c r="D181" s="24"/>
      <c r="E181" s="24"/>
      <c r="F181" s="25"/>
      <c r="G181" s="7"/>
      <c r="H181" s="5"/>
      <c r="I181" s="5"/>
      <c r="J181" s="5"/>
      <c r="K181" s="5"/>
    </row>
    <row r="182" spans="1:11" ht="21.75" customHeight="1">
      <c r="A182" s="22"/>
      <c r="B182" s="23"/>
      <c r="C182" s="23"/>
      <c r="D182" s="24"/>
      <c r="E182" s="24"/>
      <c r="F182" s="25"/>
      <c r="G182" s="7"/>
      <c r="H182" s="5"/>
      <c r="I182" s="5"/>
      <c r="J182" s="5"/>
      <c r="K182" s="5"/>
    </row>
    <row r="183" spans="1:11">
      <c r="A183" s="6"/>
      <c r="B183" s="3"/>
      <c r="C183" s="3"/>
      <c r="D183" s="5"/>
      <c r="E183" s="5"/>
      <c r="F183" s="5"/>
      <c r="G183" s="5"/>
      <c r="H183" s="5"/>
      <c r="I183" s="5"/>
      <c r="J183" s="5"/>
      <c r="K183" s="5"/>
    </row>
    <row r="184" spans="1:11">
      <c r="B184" s="3"/>
      <c r="C184" s="3"/>
      <c r="D184" s="5"/>
      <c r="E184" s="5"/>
      <c r="F184" s="5"/>
      <c r="G184" s="5"/>
      <c r="H184" s="5"/>
      <c r="I184" s="5"/>
      <c r="J184" s="5"/>
      <c r="K184" s="5"/>
    </row>
    <row r="185" spans="1:11">
      <c r="B185" s="3"/>
      <c r="C185" s="3"/>
      <c r="D185" s="5"/>
      <c r="E185" s="5"/>
      <c r="F185" s="5"/>
      <c r="G185" s="5"/>
      <c r="H185" s="5"/>
      <c r="I185" s="5"/>
      <c r="J185" s="5"/>
      <c r="K185" s="5"/>
    </row>
    <row r="186" spans="1:11">
      <c r="A186" s="6"/>
      <c r="B186" s="3"/>
      <c r="C186" s="3"/>
      <c r="D186" s="5"/>
      <c r="E186" s="5"/>
      <c r="F186" s="5"/>
      <c r="G186" s="5"/>
      <c r="H186" s="5"/>
      <c r="I186" s="5"/>
      <c r="J186" s="5"/>
      <c r="K186" s="5"/>
    </row>
    <row r="187" spans="1:11">
      <c r="A187" s="6"/>
      <c r="B187" s="3"/>
      <c r="C187" s="3"/>
      <c r="D187" s="5"/>
      <c r="E187" s="5"/>
      <c r="F187" s="5"/>
      <c r="G187" s="5"/>
      <c r="H187" s="5"/>
      <c r="I187" s="5"/>
      <c r="J187" s="5"/>
      <c r="K187" s="5"/>
    </row>
    <row r="188" spans="1:11">
      <c r="A188" s="6"/>
      <c r="B188" s="3"/>
      <c r="C188" s="3"/>
      <c r="D188" s="5"/>
      <c r="E188" s="5"/>
      <c r="F188" s="5"/>
      <c r="G188" s="5"/>
      <c r="H188" s="5"/>
      <c r="I188" s="5"/>
      <c r="J188" s="5"/>
      <c r="K188" s="5"/>
    </row>
    <row r="189" spans="1:11">
      <c r="A189" s="8" t="s">
        <v>256</v>
      </c>
    </row>
    <row r="190" spans="1:11">
      <c r="A190" s="8" t="s">
        <v>257</v>
      </c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Парфененко А.В.</dc:creator>
  <cp:lastModifiedBy>Жиянова Н.В.</cp:lastModifiedBy>
  <cp:lastPrinted>2021-11-23T04:38:22Z</cp:lastPrinted>
  <dcterms:created xsi:type="dcterms:W3CDTF">2007-01-31T11:49:34Z</dcterms:created>
  <dcterms:modified xsi:type="dcterms:W3CDTF">2021-11-23T04:39:04Z</dcterms:modified>
</cp:coreProperties>
</file>