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480" yWindow="75" windowWidth="13050" windowHeight="10950"/>
  </bookViews>
  <sheets>
    <sheet name="пр 15" sheetId="12" r:id="rId1"/>
  </sheets>
  <definedNames>
    <definedName name="_xlnm.Print_Area" localSheetId="0">'пр 15'!$A$1:$E$36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E13" i="12" l="1"/>
  <c r="D9" i="12" l="1"/>
  <c r="C9" i="12"/>
  <c r="E9" i="12"/>
  <c r="D13" i="12"/>
  <c r="C13" i="12"/>
  <c r="E14" i="12"/>
  <c r="D10" i="12"/>
  <c r="E10" i="12" l="1"/>
  <c r="E11" i="12"/>
  <c r="E12" i="12"/>
</calcChain>
</file>

<file path=xl/sharedStrings.xml><?xml version="1.0" encoding="utf-8"?>
<sst xmlns="http://schemas.openxmlformats.org/spreadsheetml/2006/main" count="26" uniqueCount="26">
  <si>
    <t>Наименование</t>
  </si>
  <si>
    <t>(тыс.руб.)</t>
  </si>
  <si>
    <t>Кредиты кредитных организаций в валюте Российской Федерации</t>
  </si>
  <si>
    <t>Приложение 15</t>
  </si>
  <si>
    <t>Код классификации источников</t>
  </si>
  <si>
    <t>Всего</t>
  </si>
  <si>
    <t xml:space="preserve">Утверждено 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</si>
  <si>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</si>
  <si>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</si>
  <si>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</si>
  <si>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</si>
  <si>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</si>
  <si>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</si>
  <si>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к Решению Думы ЗАТО Северск</t>
  </si>
  <si>
    <t>Изменение</t>
  </si>
  <si>
    <t>Утверждено 
(с учетом изменений)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</si>
  <si>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</si>
  <si>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Программа муниципальных внутренних заимствований ЗАТО Северск на 2021 год</t>
  </si>
  <si>
    <t>Привлечение кредитов от кредитных организаций бюджетами городских округов в валюте Российской Федерации</t>
  </si>
  <si>
    <t>Погашение бюджетами городских округов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</si>
  <si>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</si>
  <si>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</si>
  <si>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</si>
  <si>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Кириллова Ольга Николаевна</t>
  </si>
  <si>
    <t>77 38 60</t>
  </si>
  <si>
    <t xml:space="preserve"> -40 623,36;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</si>
</sst>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E36"/>
  <sheetViews>
    <sheetView showZeros="0" tabSelected="1" view="pageBreakPreview" topLeftCell="A19" zoomScaleNormal="100" zoomScaleSheetLayoutView="100" workbookViewId="0">
      <selection activeCell="B29" sqref="B29"/>
    </sheetView>
  </sheetViews>
  <sheetFormatPr defaultColWidth="8.85546875" defaultRowHeight="15.75" x14ac:dyDescent="0.2"/>
  <cols>
    <col min="1" max="1" width="38.28515625" style="4" customWidth="1"/>
    <col min="2" max="2" width="27.5703125" style="4" customWidth="1"/>
    <col min="3" max="3" width="15.28515625" style="4" customWidth="1"/>
    <col min="4" max="4" width="13.7109375" style="4" customWidth="1"/>
    <col min="5" max="5" width="18.42578125" style="4" customWidth="1"/>
    <col min="6" max="16384" width="8.85546875" style="9"/>
  </cols>
  <sheetData>
    <row r="1" spans="1:5" x14ac:dyDescent="0.2">
      <c r="C1" s="4" t="s">
        <v>3</v>
      </c>
    </row>
    <row r="2" spans="1:5" x14ac:dyDescent="0.2">
      <c r="B2" s="10"/>
      <c r="C2" s="10" t="s">
        <v>13</v>
      </c>
    </row>
    <row r="3" spans="1:5" x14ac:dyDescent="0.2">
      <c r="C3" s="10" t="s">
        <v>16</v>
      </c>
    </row>
    <row r="5" spans="1:5" ht="39.6" customHeight="1" x14ac:dyDescent="0.2">
      <c r="A5" s="22" t="s">
        <v>17</v>
      </c>
      <c r="B5" s="22"/>
      <c r="C5" s="22"/>
      <c r="D5" s="22"/>
      <c r="E5" s="22"/>
    </row>
    <row r="7" spans="1:5" s="5" customFormat="1" ht="47.45" customHeight="1" x14ac:dyDescent="0.2">
      <c r="A7" s="19" t="s">
        <v>0</v>
      </c>
      <c r="B7" s="19" t="s">
        <v>4</v>
      </c>
      <c r="C7" s="7" t="s">
        <v>6</v>
      </c>
      <c r="D7" s="12" t="s">
        <v>14</v>
      </c>
      <c r="E7" s="1" t="s">
        <v>15</v>
      </c>
    </row>
    <row r="8" spans="1:5" s="5" customFormat="1" ht="18" customHeight="1" x14ac:dyDescent="0.2">
      <c r="A8" s="20"/>
      <c r="B8" s="20"/>
      <c r="C8" s="21" t="s">
        <v>1</v>
      </c>
      <c r="D8" s="21"/>
      <c r="E8" s="21"/>
    </row>
    <row r="9" spans="1:5" s="5" customFormat="1" ht="26.25" customHeight="1" x14ac:dyDescent="0.2">
      <c r="A9" s="6" t="s">
        <v>5</v>
      </c>
      <c r="B9" s="3"/>
      <c r="C9" s="8">
        <f>C10+C13</f>
        <v>70652.510000000009</v>
      </c>
      <c r="D9" s="8">
        <f>D10+D13</f>
        <v>0</v>
      </c>
      <c r="E9" s="8">
        <f>E10+E13</f>
        <v>70652.509999999995</v>
      </c>
    </row>
    <row r="10" spans="1:5" s="5" customFormat="1" ht="58.9" customHeight="1" x14ac:dyDescent="0.2">
      <c r="A10" s="2" t="s">
        <v>2</v>
      </c>
      <c r="B10" s="1" t="s">
        <v>7</v>
      </c>
      <c r="C10" s="16">
        <v>90964.19</v>
      </c>
      <c r="D10" s="14">
        <f>D11+D12</f>
        <v>-60000</v>
      </c>
      <c r="E10" s="14">
        <f>C10+D10</f>
        <v>30964.190000000002</v>
      </c>
    </row>
    <row r="11" spans="1:5" s="5" customFormat="1" ht="63.6" customHeight="1" x14ac:dyDescent="0.2">
      <c r="A11" s="2" t="s">
        <v>18</v>
      </c>
      <c r="B11" s="1" t="s">
        <v>8</v>
      </c>
      <c r="C11" s="16">
        <v>173406.12</v>
      </c>
      <c r="D11" s="17">
        <v>-60000</v>
      </c>
      <c r="E11" s="14">
        <f>C11+D11</f>
        <v>113406.12</v>
      </c>
    </row>
    <row r="12" spans="1:5" s="5" customFormat="1" ht="63" customHeight="1" x14ac:dyDescent="0.2">
      <c r="A12" s="2" t="s">
        <v>19</v>
      </c>
      <c r="B12" s="1" t="s">
        <v>9</v>
      </c>
      <c r="C12" s="16">
        <v>-82441.929999999993</v>
      </c>
      <c r="D12" s="13"/>
      <c r="E12" s="14">
        <f>C12+D12</f>
        <v>-82441.929999999993</v>
      </c>
    </row>
    <row r="13" spans="1:5" s="5" customFormat="1" ht="58.9" customHeight="1" x14ac:dyDescent="0.2">
      <c r="A13" s="2" t="s">
        <v>20</v>
      </c>
      <c r="B13" s="1" t="s">
        <v>10</v>
      </c>
      <c r="C13" s="16">
        <f>C14+C15</f>
        <v>-20311.68</v>
      </c>
      <c r="D13" s="16">
        <f>D14+D15</f>
        <v>59999.999999999993</v>
      </c>
      <c r="E13" s="16">
        <f>C13+D13</f>
        <v>39688.319999999992</v>
      </c>
    </row>
    <row r="14" spans="1:5" s="5" customFormat="1" ht="81.599999999999994" customHeight="1" x14ac:dyDescent="0.2">
      <c r="A14" s="2" t="s">
        <v>21</v>
      </c>
      <c r="B14" s="1" t="s">
        <v>11</v>
      </c>
      <c r="C14" s="16">
        <v>0</v>
      </c>
      <c r="D14" s="14">
        <v>80311.679999999993</v>
      </c>
      <c r="E14" s="14">
        <f>C14+D14</f>
        <v>80311.679999999993</v>
      </c>
    </row>
    <row r="15" spans="1:5" s="5" customFormat="1" ht="81.599999999999994" customHeight="1" x14ac:dyDescent="0.2">
      <c r="A15" s="2" t="s">
        <v>22</v>
      </c>
      <c r="B15" s="1" t="s">
        <v>12</v>
      </c>
      <c r="C15" s="16">
        <v>-20311.68</v>
      </c>
      <c r="D15" s="14">
        <v>-20311.68</v>
      </c>
      <c r="E15" s="15" t="s">
        <v>25</v>
      </c>
    </row>
    <row r="16" spans="1:5" s="5" customFormat="1" x14ac:dyDescent="0.2">
      <c r="A16" s="4"/>
      <c r="B16" s="4"/>
      <c r="C16" s="4"/>
      <c r="D16" s="4"/>
      <c r="E16" s="4"/>
    </row>
    <row r="17" spans="1:5" s="5" customFormat="1" x14ac:dyDescent="0.2">
      <c r="A17" s="4"/>
      <c r="B17" s="4"/>
      <c r="C17" s="4"/>
      <c r="D17" s="4"/>
      <c r="E17" s="4"/>
    </row>
    <row r="18" spans="1:5" s="5" customFormat="1" x14ac:dyDescent="0.2">
      <c r="A18" s="4"/>
      <c r="B18" s="4"/>
      <c r="C18" s="4"/>
      <c r="D18" s="4"/>
      <c r="E18" s="4"/>
    </row>
    <row r="19" spans="1:5" s="5" customFormat="1" x14ac:dyDescent="0.2">
      <c r="A19" s="4"/>
      <c r="B19" s="4"/>
      <c r="C19" s="4"/>
      <c r="D19" s="4"/>
      <c r="E19" s="4"/>
    </row>
    <row r="20" spans="1:5" s="5" customFormat="1" x14ac:dyDescent="0.2">
      <c r="A20" s="4"/>
      <c r="B20" s="4"/>
      <c r="C20" s="4"/>
      <c r="D20" s="4"/>
      <c r="E20" s="4"/>
    </row>
    <row r="21" spans="1:5" s="5" customFormat="1" x14ac:dyDescent="0.2">
      <c r="A21" s="4"/>
      <c r="B21" s="4"/>
      <c r="C21" s="4"/>
      <c r="D21" s="4"/>
      <c r="E21" s="4"/>
    </row>
    <row r="22" spans="1:5" s="5" customFormat="1" x14ac:dyDescent="0.2">
      <c r="A22" s="4"/>
      <c r="B22" s="4"/>
      <c r="C22" s="4"/>
      <c r="D22" s="4"/>
      <c r="E22" s="4"/>
    </row>
    <row r="23" spans="1:5" s="5" customFormat="1" x14ac:dyDescent="0.2">
      <c r="A23" s="4"/>
      <c r="B23" s="4"/>
      <c r="C23" s="4"/>
      <c r="D23" s="4"/>
      <c r="E23" s="4"/>
    </row>
    <row r="24" spans="1:5" s="5" customFormat="1" x14ac:dyDescent="0.2">
      <c r="A24" s="4"/>
      <c r="B24" s="4"/>
      <c r="C24" s="4"/>
      <c r="D24" s="4"/>
      <c r="E24" s="4"/>
    </row>
    <row r="25" spans="1:5" s="5" customFormat="1" x14ac:dyDescent="0.2">
      <c r="A25" s="4"/>
      <c r="B25" s="4"/>
      <c r="C25" s="4"/>
      <c r="D25" s="4"/>
      <c r="E25" s="4"/>
    </row>
    <row r="34" spans="1:1" x14ac:dyDescent="0.2">
      <c r="A34" s="18" t="s">
        <v>23</v>
      </c>
    </row>
    <row r="35" spans="1:1" x14ac:dyDescent="0.2">
      <c r="A35" s="18" t="s">
        <v>24</v>
      </c>
    </row>
    <row r="36" spans="1:1" x14ac:dyDescent="0.2">
      <c r="A36" s="11">
        <v>44539</v>
      </c>
    </row>
  </sheetData>
  <customSheetViews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  <customSheetView guid="{8DD68F51-01FD-46EF-96CA-DCBEC259D096}"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47496F6A-33F5-43E6-BD42-3CE2B51E35E6}">
      <selection activeCell="Q28" sqref="Q28"/>
      <pageMargins left="0.7" right="0.7" top="0.75" bottom="0.75" header="0.3" footer="0.3"/>
    </customSheetView>
  </customSheetViews>
  <mergeCells count="4">
    <mergeCell ref="B7:B8"/>
    <mergeCell ref="A7:A8"/>
    <mergeCell ref="C8:E8"/>
    <mergeCell ref="A5:E5"/>
  </mergeCells>
  <pageMargins left="0.9055118110236221" right="0.39370078740157483" top="0.74803149606299213" bottom="0.74803149606299213" header="0.31496062992125984" footer="0.31496062992125984"/>
  <pageSetup paperSize="9" scale="78" firstPageNumber="267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15</vt:lpstr>
      <vt:lpstr>'пр 15'!Область_печати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2021-12-09T10:01:14Z</cp:lastPrinted>
  <dcterms:created xsi:type="dcterms:W3CDTF">2005-12-28T19:43:42Z</dcterms:created>
  <dcterms:modified xsi:type="dcterms:W3CDTF">2021-12-09T10:01:16Z</dcterms:modified>
</cp:coreProperties>
</file>